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evshamrin\Desktop\папочки\WORK\"/>
    </mc:Choice>
  </mc:AlternateContent>
  <xr:revisionPtr revIDLastSave="0" documentId="8_{C0BEA96D-5956-4A6E-B7AA-D4249962B79B}" xr6:coauthVersionLast="45" xr6:coauthVersionMax="45" xr10:uidLastSave="{00000000-0000-0000-0000-000000000000}"/>
  <bookViews>
    <workbookView xWindow="28680" yWindow="-120" windowWidth="29040" windowHeight="15720" xr2:uid="{00000000-000D-0000-FFFF-FFFF00000000}"/>
  </bookViews>
  <sheets>
    <sheet name="1. Отчет АТС" sheetId="15" r:id="rId1"/>
    <sheet name="2. Иные услуги" sheetId="14" r:id="rId2"/>
    <sheet name="3. Услуги по передаче" sheetId="13" r:id="rId3"/>
    <sheet name="4. СН (Установленные)" sheetId="12" r:id="rId4"/>
    <sheet name="5. УРП" sheetId="11" r:id="rId5"/>
    <sheet name="1-2 ЦК (&lt;670 кВт)" sheetId="10" r:id="rId6"/>
    <sheet name="3-6 ЦК (&lt;670 кВт)" sheetId="9" r:id="rId7"/>
    <sheet name="1-2 ЦК (&lt;670 кВт)(ДКП)" sheetId="8" r:id="rId8"/>
    <sheet name="3-6 ЦК (&lt;670 кВт)(ДКП)" sheetId="7" r:id="rId9"/>
    <sheet name="3-6 ЦК (670 кВт-10 МВт)" sheetId="6" r:id="rId10"/>
    <sheet name="3-6 ЦК (670 кВт-10 МВт)(ДКП)" sheetId="5" r:id="rId11"/>
    <sheet name="3-6 ЦК (не менее 10 МВт)" sheetId="4" r:id="rId12"/>
    <sheet name="3-6 ЦК (не менее 10 МВт)(ДКП)" sheetId="3" r:id="rId13"/>
    <sheet name="ПУНЦ (Потери)" sheetId="2" r:id="rId14"/>
    <sheet name="Лист1" sheetId="1" r:id="rId15"/>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передаче'!$A$1:$I$55</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14" l="1"/>
  <c r="E11" i="14"/>
  <c r="A1" i="13"/>
  <c r="A1" i="12"/>
  <c r="A1" i="11"/>
  <c r="A1" i="10"/>
  <c r="A1" i="9"/>
  <c r="A1" i="8"/>
  <c r="A1" i="7"/>
  <c r="A1" i="6"/>
  <c r="A1" i="5"/>
  <c r="A1" i="4"/>
  <c r="A1" i="3"/>
  <c r="A1" i="2"/>
</calcChain>
</file>

<file path=xl/sharedStrings.xml><?xml version="1.0" encoding="utf-8"?>
<sst xmlns="http://schemas.openxmlformats.org/spreadsheetml/2006/main" count="3578" uniqueCount="288">
  <si>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</si>
  <si>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</si>
  <si>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</si>
  <si>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 xml:space="preserve"> периоды, рублей/МВт·ч *</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</si>
  <si>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</si>
  <si>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м) объем потребления электрической энергии населением и приравненными к нему категориями потребителей, МВт·ч</t>
  </si>
  <si>
    <t>по шестой ценовой категории, МВт·ч</t>
  </si>
  <si>
    <t>по пятой ценовой категории, МВт·ч</t>
  </si>
  <si>
    <t>по четвертой ценовой категории, МВт·ч</t>
  </si>
  <si>
    <t>по третьей ценовой категории, МВт·ч</t>
  </si>
  <si>
    <t>по второй ценовой категории, МВт·ч</t>
  </si>
  <si>
    <t>в том числе:</t>
  </si>
  <si>
    <t>категориям,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</si>
  <si>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</si>
  <si>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 xml:space="preserve">       в т.ч. у собственников и иных законных владельцев объектов микрогенерации, МВт·ч</t>
  </si>
  <si>
    <t>рынках, МВт·ч</t>
  </si>
  <si>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</si>
  <si>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и) фактический объем потребления электрической энергии гарантирующим поставщиком на оптовом рынке, МВт·ч</t>
  </si>
  <si>
    <t>по пиковой зоне суток, МВт·ч</t>
  </si>
  <si>
    <t>по ночной зоне суток, МВт·ч</t>
  </si>
  <si>
    <t>для двух зон суток, МВт·ч</t>
  </si>
  <si>
    <t>по полупиковой зоне суток, МВт·ч</t>
  </si>
  <si>
    <t>для трех зон суток, МВт·ч</t>
  </si>
  <si>
    <t>з) объем потребления электрической энергии потребителями (покупателями), осуществляющими расчеты по второй ценовой категории, МВт·ч</t>
  </si>
  <si>
    <t>ж) объем потребления мощности населением и приравненными к нему категориями потребителей, МВт</t>
  </si>
  <si>
    <t>по шестой ценовой категории, МВт</t>
  </si>
  <si>
    <t>по пятой ценовой категории, МВт</t>
  </si>
  <si>
    <t>по четвертой ценовой категории, МВт</t>
  </si>
  <si>
    <t>по третьей ценовой категории, МВт</t>
  </si>
  <si>
    <t>по второй ценовой категории, МВт</t>
  </si>
  <si>
    <t>категориям,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</si>
  <si>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</si>
  <si>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розничных рынках,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</si>
  <si>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</si>
  <si>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г) объем фактического пикового потребления гарантирующего поставщика на оптовом рынке, МВт</t>
  </si>
  <si>
    <t>в) коэффициент оплаты мощности потребителями (покупателями), осуществляющими расчеты по первой ценовой категории, 1/час</t>
  </si>
  <si>
    <t>б) средневзвешенная нерегулируемая цена на мощность на оптовом рынке, рублей/МВт</t>
  </si>
  <si>
    <t>а) средневзвешенная нерегулируемая цена на электрическую энергию на оптовом рынке, рублей/МВт·ч</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</si>
  <si>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</si>
  <si>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первой ценовой категории,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</si>
  <si>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</si>
  <si>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</si>
  <si>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</si>
  <si>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</si>
  <si>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t>HH</t>
  </si>
  <si>
    <t>CH II</t>
  </si>
  <si>
    <t>CH I</t>
  </si>
  <si>
    <t>BH</t>
  </si>
  <si>
    <t>Уровень напряжения</t>
  </si>
  <si>
    <t>1. Предельный уровень нерегулируемых цен</t>
  </si>
  <si>
    <t>I. Первая ценовая категория
(для объемов покупки электрической энергии (мощности), учет которых осуществляется в целом за расчетный период)</t>
  </si>
  <si>
    <t xml:space="preserve">                                             (наименование гарантирующего поставщика)                                (месяц)         (год)</t>
  </si>
  <si>
    <r>
      <t xml:space="preserve">АО «Нижнетагильская Энергосбытовая компания» </t>
    </r>
    <r>
      <rPr>
        <b/>
        <u/>
        <sz val="14"/>
        <rFont val="Arial Narrow"/>
        <family val="2"/>
        <charset val="204"/>
      </rPr>
      <t>в Апреле 2024 г.</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</si>
  <si>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</si>
  <si>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</si>
  <si>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Ставка тарифа на услуги по передаче электрической энергии за содержание электрических сетей</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</si>
  <si>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</si>
  <si>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2. Ставка за мощность, предельного уровня нерегулируемых цен, рублей/МВт в месяц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</si>
  <si>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</si>
  <si>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Ставка для суммы плановых почасовых объемов покупки электрической энергии за расчетный период, рублей/МВт·ч без НДС</t>
  </si>
  <si>
    <t>Величина ставки</t>
  </si>
  <si>
    <t>23:00 -
0:00</t>
  </si>
  <si>
    <t>22:00 -
23:00</t>
  </si>
  <si>
    <t>21:00 -
22:00</t>
  </si>
  <si>
    <t>20:00 -
21:00</t>
  </si>
  <si>
    <t>19:00 -
20:00</t>
  </si>
  <si>
    <t>18:00 -
19:00</t>
  </si>
  <si>
    <t>17:00 -
18:00</t>
  </si>
  <si>
    <t>16:00 -
17:00</t>
  </si>
  <si>
    <t>15:00 -
16:00</t>
  </si>
  <si>
    <t>14:00 -
15:00</t>
  </si>
  <si>
    <t>13:00 -
14:00</t>
  </si>
  <si>
    <t>12:00 -
13:00</t>
  </si>
  <si>
    <t>11:00 -
12:00</t>
  </si>
  <si>
    <t>10:00 -
11:00</t>
  </si>
  <si>
    <t>9:00 -
10:00</t>
  </si>
  <si>
    <t>8:00 -
9:00</t>
  </si>
  <si>
    <t>7:00 -
8:00</t>
  </si>
  <si>
    <t>6:00 -
7:00</t>
  </si>
  <si>
    <t>5:00 -
6:00</t>
  </si>
  <si>
    <t>4:00 -
5:00</t>
  </si>
  <si>
    <t>3:00 -
4:00</t>
  </si>
  <si>
    <t>2:00 -
3:00</t>
  </si>
  <si>
    <t>1:00 -
2:00</t>
  </si>
  <si>
    <t>0:00 -
1:00</t>
  </si>
  <si>
    <t>Ставка для превышения планового почасового объема покупки электрической энергии над соответствующим фактическим почасовым объемом</t>
  </si>
  <si>
    <t>Дата</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</si>
  <si>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</si>
  <si>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фактических почасовых объемов покупки электрической энергии</t>
  </si>
  <si>
    <t>1. Ставка за электрическую энергию предельного уровня нерегулируемых цен,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</si>
  <si>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</si>
  <si>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</si>
  <si>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2. Ставка за мощность, предельного уровня нерегулируемых цен, рублей/МВт в месяц</t>
  </si>
  <si>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</si>
  <si>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</si>
  <si>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 xml:space="preserve">                                             (наименование гарантирующего поставщика)                            (месяц)         (год)</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</si>
  <si>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</si>
  <si>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</si>
  <si>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</si>
  <si>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</si>
  <si>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</si>
  <si>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</si>
  <si>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</si>
  <si>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</si>
  <si>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t>Дневная</t>
  </si>
  <si>
    <t>Ночная</t>
  </si>
  <si>
    <t>Зоны суток</t>
  </si>
  <si>
    <t>2. Предельный уровень нерегулируемых цен для двух зон суток, рублей/МВт·ч без НДС</t>
  </si>
  <si>
    <t>Пиковая</t>
  </si>
  <si>
    <t>Полупиковая</t>
  </si>
  <si>
    <t>1. Предельный уровень нерегулируемых цен для трех зон суток, рублей/МВт·ч без НДС</t>
  </si>
  <si>
    <t>II. Вторая ценовая категория
(для объемов покупки электрической энергии (мощности), 
учет которых осуществляется по зонам суток расчетного периода)</t>
  </si>
  <si>
    <t>Предельный уровень нерегулируемых цен, рублей/МВт·ч без НДС</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</si>
  <si>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</si>
  <si>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</si>
  <si>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t>рублей / МВт</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</si>
  <si>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</si>
  <si>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2.</t>
  </si>
  <si>
    <t>рублей / МВтч</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</si>
  <si>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</si>
  <si>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1.</t>
  </si>
  <si>
    <t>Величина показателя</t>
  </si>
  <si>
    <t>Единица измерения</t>
  </si>
  <si>
    <t>Наименование</t>
  </si>
  <si>
    <t>№</t>
  </si>
  <si>
    <r>
      <t xml:space="preserve">Плата за услуги по управлению изменением режима потребления электрической энергии для потребителей на апрель 2024 года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</si>
  <si>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</si>
  <si>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29.12.2023 № 263-ПК</t>
    </r>
  </si>
  <si>
    <t>руб./кВт∙ч</t>
  </si>
  <si>
    <t>подгруппа потребителей с максимальной мощностью энергопринимающих устройств                                                                                                                                                                                                                                                                                                                                                                                                            не менее 10 МВт</t>
  </si>
  <si>
    <t>3.3.</t>
  </si>
  <si>
    <t>подгруппа потребителей с максимальной мощностью энергопринимающих устройств                                                                                                                                                                                                                                                                                                                                                                                                                           от 670 кВт до 10 МВт</t>
  </si>
  <si>
    <t>3.2.</t>
  </si>
  <si>
    <t>подгруппа потребителей с максимальной мощностью энергопринимающих устройств                                                                                                                                                                                                                                                                                                                                                                                                                                            менее 670 кВт</t>
  </si>
  <si>
    <t>3.1.</t>
  </si>
  <si>
    <t>Тарифная группа «прочие потребители»</t>
  </si>
  <si>
    <t>3.</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</si>
  <si>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</si>
  <si>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потребителей «население» и приравненные к нему категории потребителей</t>
  </si>
  <si>
    <t>2 полугодие</t>
  </si>
  <si>
    <t>1 полугодие</t>
  </si>
  <si>
    <r>
      <t xml:space="preserve">Сбытовая надбавка </t>
    </r>
    <r>
      <rPr>
        <b/>
        <vertAlign val="superscript"/>
        <sz val="12"/>
        <color theme="1"/>
        <rFont val="Arial Narrow"/>
        <family val="2"/>
        <charset val="204"/>
      </rPr>
      <t>2</t>
    </r>
  </si>
  <si>
    <t xml:space="preserve">Тарифные группы потребителей электрической энергии (мощности)     </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</si>
  <si>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2024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</si>
  <si>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29.12.2023 № 267-ПК и от 29.12.2023 № 268-ПК)</t>
    </r>
  </si>
  <si>
    <t>руб./кВт·ч</t>
  </si>
  <si>
    <t>Одноставочный тариф (в том числе дифференцированный по двум и по трем зонам суток)</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</si>
  <si>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</si>
  <si>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</si>
  <si>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</si>
  <si>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t>1.6.5.</t>
  </si>
  <si>
    <t>Содержащиеся за счет прихожан религиозные организации.</t>
  </si>
  <si>
    <t>1.6.4.</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</si>
  <si>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</si>
  <si>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1.6.3.</t>
  </si>
  <si>
    <t>Садоводческие некоммерческие товарищества и огороднические некоммерческие товарищества.</t>
  </si>
  <si>
    <t>1.6.2.</t>
  </si>
  <si>
    <t>_</t>
  </si>
  <si>
    <t>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</si>
  <si>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1.6.1.</t>
  </si>
  <si>
    <t xml:space="preserve">Потребители, приравненные к населению </t>
  </si>
  <si>
    <t>1.6.</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</si>
  <si>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</si>
  <si>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</si>
  <si>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Население, проживающее в сельских населенных пунктах и приравненные к нему:</t>
  </si>
  <si>
    <t>1.5.</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</si>
  <si>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</si>
  <si>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1.4.</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</si>
  <si>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</si>
  <si>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</si>
  <si>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1.3.</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</si>
  <si>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</si>
  <si>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1.2.</t>
  </si>
  <si>
    <t>Население и приравненные к нему категории потребителей, за исключением указанного в пунктах 1.2 - 1.5:</t>
  </si>
  <si>
    <t>1.1.</t>
  </si>
  <si>
    <t>Население и приравненные к нему категории потребителей</t>
  </si>
  <si>
    <t>Для третьего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</si>
  <si>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</si>
  <si>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первого диапазона объемов потребления электрической энергии (мощности)</t>
  </si>
  <si>
    <t>Одноставочный тариф</t>
  </si>
  <si>
    <t>2.2.</t>
  </si>
  <si>
    <t>руб./MВт∙ч</t>
  </si>
  <si>
    <t xml:space="preserve"> - cтавка на оплату технологического расхода (потерь) в электрических сетях</t>
  </si>
  <si>
    <t>2.1.2.</t>
  </si>
  <si>
    <t>руб./MВт·мес.</t>
  </si>
  <si>
    <t xml:space="preserve"> - ставка за содержание электрических сетей</t>
  </si>
  <si>
    <t>2.1.1.</t>
  </si>
  <si>
    <t>Двухставочный тариф</t>
  </si>
  <si>
    <t>2.1.</t>
  </si>
  <si>
    <t>Прочие потребители</t>
  </si>
  <si>
    <t>1.1.2.</t>
  </si>
  <si>
    <t>1.1.1.</t>
  </si>
  <si>
    <t>низкое напряжение                                                                                                                                                                                                                                                                                                                                                                                                                                                                                                                                                                                                                                                                                                             (0,4 кВ и ниже)</t>
  </si>
  <si>
    <t>среднее второе напряжение                                                                                                                                                                                                                                                                                                                                                                                                                                                                                                                                                                                                 (20 - 1 кВ)</t>
  </si>
  <si>
    <t>среднее первое напряжение                                                                                                                                                                                                                                                                                                                                                                                                                                                                                                                                                             (35 кВ)</t>
  </si>
  <si>
    <t>высокое напряжение                                                                                                                                                                                                                                                                                                                                                                                                                                                                                                                                                                                     (110 кВ и выше)</t>
  </si>
  <si>
    <t>Диапазоны напряжения</t>
  </si>
  <si>
    <r>
      <t xml:space="preserve">Единые (котловые) тарифы на услуги по передаче электрической энергии по сетям Свердловской области на 2024 год (без НДС) </t>
    </r>
    <r>
      <rPr>
        <b/>
        <i/>
        <vertAlign val="superscript"/>
        <sz val="14"/>
        <color theme="1"/>
        <rFont val="Arial Narrow"/>
        <family val="2"/>
        <charset val="204"/>
      </rPr>
      <t>1</t>
    </r>
  </si>
  <si>
    <t>плата за услуги Коммерческого оператора</t>
  </si>
  <si>
    <t>плата за услуги АО «ЦФР»</t>
  </si>
  <si>
    <t>плата за услуги АО «СО ЕЭС»</t>
  </si>
  <si>
    <t>Плата за иные услуги, оказание которых является неотъемлемой частью процесса поставки электрической энергии</t>
  </si>
  <si>
    <t>МВтч</t>
  </si>
  <si>
    <t>Объем поставки электрической энергии потребителям за текущий расчетный период</t>
  </si>
  <si>
    <t>рублей</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</si>
  <si>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</si>
  <si>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</si>
  <si>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</si>
  <si>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инфраструктурных организаций оптового рынка, 
в том числе:</t>
  </si>
  <si>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</si>
  <si>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</si>
  <si>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</si>
  <si>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30.04.2024</t>
  </si>
  <si>
    <t>29.04.2024</t>
  </si>
  <si>
    <t>28.04.2024</t>
  </si>
  <si>
    <t>27.04.2024</t>
  </si>
  <si>
    <t>26.04.2024</t>
  </si>
  <si>
    <t>25.04.2024</t>
  </si>
  <si>
    <t>24.04.2024</t>
  </si>
  <si>
    <t>23.04.2024</t>
  </si>
  <si>
    <t>22.04.2024</t>
  </si>
  <si>
    <t>21.04.2024</t>
  </si>
  <si>
    <t>20.04.2024</t>
  </si>
  <si>
    <t>19.04.2024</t>
  </si>
  <si>
    <t>18.04.2024</t>
  </si>
  <si>
    <t>17.04.2024</t>
  </si>
  <si>
    <t>16.04.2024</t>
  </si>
  <si>
    <t>15.04.2024</t>
  </si>
  <si>
    <t>14.04.2024</t>
  </si>
  <si>
    <t>13.04.2024</t>
  </si>
  <si>
    <t>12.04.2024</t>
  </si>
  <si>
    <t>11.04.2024</t>
  </si>
  <si>
    <t>10.04.2024</t>
  </si>
  <si>
    <t>09.04.2024</t>
  </si>
  <si>
    <t>08.04.2024</t>
  </si>
  <si>
    <t>07.04.2024</t>
  </si>
  <si>
    <t>06.04.2024</t>
  </si>
  <si>
    <t>05.04.2024</t>
  </si>
  <si>
    <t>04.04.2024</t>
  </si>
  <si>
    <t>03.04.2024</t>
  </si>
  <si>
    <t>02.04.2024</t>
  </si>
  <si>
    <t>01.04.2024</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</si>
  <si>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</si>
  <si>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</si>
  <si>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</si>
  <si>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</si>
  <si>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час</t>
  </si>
  <si>
    <t>дата</t>
  </si>
  <si>
    <t>27436,9</t>
  </si>
  <si>
    <t>105060,2</t>
  </si>
  <si>
    <t>136372,01</t>
  </si>
  <si>
    <t>268869,1</t>
  </si>
  <si>
    <t>Расчетная стоимость услуг инфраструктурных организаций оптового рынка, руб.
в том числе:</t>
  </si>
  <si>
    <t>210,88</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</si>
  <si>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</si>
  <si>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-6,18</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</si>
  <si>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</si>
  <si>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31366,234</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</si>
  <si>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</si>
  <si>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30500,01</t>
  </si>
  <si>
    <t>Объем электрической энергии, приобретенный участником оптового рынка за расчетный период по регулируемым ценам, МВтч</t>
  </si>
  <si>
    <t>0</t>
  </si>
  <si>
    <t>Средневзвешенная цена услуг по управлению изменением режима потребления электрической энергии,руб/МВт</t>
  </si>
  <si>
    <t>1336,53</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</si>
  <si>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</si>
  <si>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1347,52</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</si>
  <si>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</si>
  <si>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938501,3</t>
  </si>
  <si>
    <t>Средневзвешенная нерегулируемая цена на мощность на оптовом рынке, руб/МВт</t>
  </si>
  <si>
    <t>Дневная зона</t>
  </si>
  <si>
    <t>Ночная зона</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</si>
  <si>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</si>
  <si>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Пиковая зона</t>
  </si>
  <si>
    <t>Полупиковая зона</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</si>
  <si>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</si>
  <si>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</si>
  <si>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Средневзвешенная нерегулируемая цена на электрическую энергию на оптовом рынке, определяемая для соответствующей зоны суток:</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</si>
  <si>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</si>
  <si>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</si>
  <si>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</si>
  <si>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
  </si>
  <si>
    <t>АО "НТЭСК"</t>
  </si>
  <si>
    <t>участника оптового рынка</t>
  </si>
  <si>
    <t>PROSKOM1</t>
  </si>
  <si>
    <t>для ГТП</t>
  </si>
  <si>
    <t>апрель 2024</t>
  </si>
  <si>
    <t>за расчетный период</t>
  </si>
  <si>
    <t>Составляющие предельных уровней нерегулируемых цен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</si>
</sst>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0000"/>
    <numFmt numFmtId="166" formatCode="#,##0.00000"/>
  </numFmts>
  <fonts count="34" x14ac:knownFonts="1">
    <font>
      <sz val="11"/>
      <color theme="1"/>
      <name val="Calibri"/>
      <family val="2"/>
      <scheme val="minor"/>
    </font>
    <font>
      <sz val="11"/>
      <color theme="1"/>
      <name val="Calibri"/>
      <family val="2"/>
      <scheme val="minor"/>
    </font>
    <font>
      <sz val="12"/>
      <color theme="1"/>
      <name val="Arial Narrow"/>
      <family val="2"/>
      <charset val="204"/>
    </font>
    <font>
      <i/>
      <sz val="12"/>
      <color theme="1"/>
      <name val="Arial Narrow"/>
      <family val="2"/>
      <charset val="204"/>
    </font>
    <font>
      <i/>
      <sz val="12"/>
      <color theme="0"/>
      <name val="Arial Narrow"/>
      <family val="2"/>
      <charset val="204"/>
    </font>
    <font>
      <i/>
      <vertAlign val="superscript"/>
      <sz val="12"/>
      <name val="Arial Narrow"/>
      <family val="2"/>
      <charset val="204"/>
    </font>
    <font>
      <i/>
      <u/>
      <sz val="12"/>
      <color theme="1"/>
      <name val="Arial Narrow"/>
      <family val="2"/>
      <charset val="204"/>
    </font>
    <font>
      <i/>
      <vertAlign val="superscript"/>
      <sz val="12"/>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sz val="12"/>
      <color theme="0"/>
      <name val="Arial Narrow"/>
      <family val="2"/>
      <charset val="204"/>
    </font>
    <font>
      <b/>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u/>
      <sz val="14"/>
      <name val="Arial Narrow"/>
      <family val="2"/>
      <charset val="204"/>
    </font>
    <font>
      <b/>
      <sz val="14"/>
      <name val="Arial Narrow"/>
      <family val="2"/>
      <charset val="204"/>
    </font>
    <font>
      <b/>
      <vertAlign val="superscript"/>
      <sz val="14"/>
      <name val="Arial Narrow"/>
      <family val="2"/>
      <charset val="204"/>
    </font>
    <font>
      <b/>
      <i/>
      <sz val="12"/>
      <color theme="3"/>
      <name val="Arial Narrow"/>
      <family val="2"/>
      <charset val="204"/>
    </font>
    <font>
      <sz val="11"/>
      <color theme="1"/>
      <name val="Arial Narrow"/>
      <family val="2"/>
      <charset val="204"/>
    </font>
    <font>
      <u/>
      <sz val="12"/>
      <color theme="1"/>
      <name val="Arial Narrow"/>
      <family val="2"/>
      <charset val="204"/>
    </font>
    <font>
      <b/>
      <i/>
      <sz val="14"/>
      <color theme="1"/>
      <name val="Arial Narrow"/>
      <family val="2"/>
      <charset val="204"/>
    </font>
    <font>
      <b/>
      <i/>
      <vertAlign val="superscript"/>
      <sz val="14"/>
      <color theme="1"/>
      <name val="Arial Narrow"/>
      <family val="2"/>
      <charset val="204"/>
    </font>
    <font>
      <b/>
      <vertAlign val="superscript"/>
      <sz val="12"/>
      <color theme="1"/>
      <name val="Arial Narrow"/>
      <family val="2"/>
      <charset val="204"/>
    </font>
    <font>
      <b/>
      <i/>
      <sz val="12"/>
      <name val="Arial Narrow"/>
      <family val="2"/>
      <charset val="204"/>
    </font>
    <font>
      <b/>
      <i/>
      <sz val="12"/>
      <color theme="1"/>
      <name val="Arial Narrow"/>
      <family val="2"/>
      <charset val="204"/>
    </font>
    <font>
      <sz val="11"/>
      <color indexed="8"/>
      <name val="Arial Cyr"/>
      <charset val="204"/>
    </font>
    <font>
      <sz val="10"/>
      <color indexed="8"/>
      <name val="Arial Cyr"/>
      <charset val="204"/>
    </font>
    <font>
      <sz val="10"/>
      <name val="Arial Cyr"/>
      <charset val="204"/>
    </font>
    <font>
      <sz val="12"/>
      <name val="Arial Cyr"/>
      <charset val="204"/>
    </font>
    <font>
      <b/>
      <sz val="12"/>
      <color indexed="30"/>
      <name val="Arial Cyr"/>
      <charset val="204"/>
    </font>
    <font>
      <b/>
      <sz val="12"/>
      <name val="Arial Cyr"/>
      <charset val="204"/>
    </font>
    <font>
      <b/>
      <sz val="12"/>
      <color indexed="8"/>
      <name val="Arial Cyr"/>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double">
        <color indexed="64"/>
      </right>
      <top style="double">
        <color indexed="64"/>
      </top>
      <bottom/>
      <diagonal/>
    </border>
    <border>
      <left/>
      <right/>
      <top style="double">
        <color indexed="64"/>
      </top>
      <bottom/>
      <diagonal/>
    </border>
    <border>
      <left style="double">
        <color indexed="64"/>
      </left>
      <right style="hair">
        <color indexed="64"/>
      </right>
      <top style="double">
        <color indexed="64"/>
      </top>
      <bottom style="hair">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double">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3">
    <xf numFmtId="0" fontId="0" fillId="0" borderId="0"/>
    <xf numFmtId="9" fontId="1" fillId="0" borderId="0" applyFont="0" applyFill="0" applyBorder="0" applyAlignment="0" applyProtection="0"/>
    <xf numFmtId="0" fontId="29" fillId="0" borderId="0"/>
  </cellStyleXfs>
  <cellXfs count="320">
    <xf numFmtId="0" fontId="0" fillId="0" borderId="0" xfId="0"/>
    <xf numFmtId="164" fontId="2" fillId="2" borderId="0" xfId="0" applyNumberFormat="1" applyFont="1" applyFill="1" applyAlignment="1">
      <alignment horizontal="center" vertical="center"/>
    </xf>
    <xf numFmtId="4" fontId="2" fillId="2" borderId="0" xfId="0" applyNumberFormat="1" applyFont="1" applyFill="1" applyAlignment="1">
      <alignment horizontal="center" vertical="center"/>
    </xf>
    <xf numFmtId="164" fontId="2" fillId="2" borderId="0" xfId="0" applyNumberFormat="1" applyFont="1" applyFill="1" applyAlignment="1">
      <alignment horizontal="left" vertical="center"/>
    </xf>
    <xf numFmtId="164" fontId="2" fillId="2" borderId="1" xfId="0" applyNumberFormat="1" applyFont="1" applyFill="1" applyBorder="1" applyAlignment="1">
      <alignment horizontal="center" vertical="center"/>
    </xf>
    <xf numFmtId="4" fontId="2" fillId="2" borderId="2" xfId="0" applyNumberFormat="1" applyFont="1" applyFill="1" applyBorder="1" applyAlignment="1">
      <alignment horizontal="center" vertical="center"/>
    </xf>
    <xf numFmtId="164" fontId="2" fillId="2" borderId="2" xfId="0" applyNumberFormat="1" applyFont="1" applyFill="1" applyBorder="1" applyAlignment="1">
      <alignment horizontal="left" vertical="center"/>
    </xf>
    <xf numFmtId="164" fontId="2" fillId="2" borderId="3" xfId="0" applyNumberFormat="1" applyFont="1" applyFill="1" applyBorder="1" applyAlignment="1">
      <alignment horizontal="center" vertical="center"/>
    </xf>
    <xf numFmtId="164" fontId="2" fillId="2" borderId="4" xfId="0" applyNumberFormat="1" applyFont="1" applyFill="1" applyBorder="1" applyAlignment="1">
      <alignment horizontal="center" vertical="center"/>
    </xf>
    <xf numFmtId="164" fontId="3" fillId="2" borderId="0" xfId="0" applyNumberFormat="1" applyFont="1" applyFill="1" applyAlignment="1">
      <alignment horizontal="left" vertical="center" wrapText="1"/>
    </xf>
    <xf numFmtId="164" fontId="2" fillId="2" borderId="5" xfId="0" applyNumberFormat="1" applyFont="1" applyFill="1" applyBorder="1" applyAlignment="1">
      <alignment horizontal="center" vertical="center"/>
    </xf>
    <xf numFmtId="164" fontId="8" fillId="2" borderId="0" xfId="0" applyNumberFormat="1" applyFont="1" applyFill="1" applyAlignment="1">
      <alignment horizontal="left" vertical="center" wrapText="1"/>
    </xf>
    <xf numFmtId="164" fontId="2" fillId="2" borderId="6" xfId="0" applyNumberFormat="1" applyFont="1" applyFill="1" applyBorder="1" applyAlignment="1">
      <alignment horizontal="center" vertical="center"/>
    </xf>
    <xf numFmtId="164" fontId="2" fillId="2" borderId="0" xfId="0" applyNumberFormat="1" applyFont="1" applyFill="1" applyAlignment="1">
      <alignment horizontal="left" vertical="center"/>
    </xf>
    <xf numFmtId="164" fontId="2" fillId="2" borderId="0" xfId="0" applyNumberFormat="1" applyFont="1" applyFill="1" applyAlignment="1">
      <alignment vertical="center"/>
    </xf>
    <xf numFmtId="164" fontId="2" fillId="2" borderId="0" xfId="0" applyNumberFormat="1" applyFont="1" applyFill="1" applyAlignment="1">
      <alignment horizontal="left" vertical="center" wrapText="1"/>
    </xf>
    <xf numFmtId="164" fontId="10" fillId="2" borderId="6" xfId="0" applyNumberFormat="1" applyFont="1" applyFill="1" applyBorder="1" applyAlignment="1">
      <alignment horizontal="center" vertical="center"/>
    </xf>
    <xf numFmtId="164" fontId="2" fillId="2" borderId="0" xfId="0" applyNumberFormat="1" applyFont="1" applyFill="1" applyAlignment="1">
      <alignment horizontal="left" vertical="center" indent="5"/>
    </xf>
    <xf numFmtId="164" fontId="2" fillId="2" borderId="0" xfId="0" applyNumberFormat="1" applyFont="1" applyFill="1" applyAlignment="1">
      <alignment horizontal="left" vertical="center" indent="8"/>
    </xf>
    <xf numFmtId="164" fontId="2" fillId="2" borderId="4" xfId="0" applyNumberFormat="1" applyFont="1" applyFill="1" applyBorder="1" applyAlignment="1">
      <alignment horizontal="left" vertical="center"/>
    </xf>
    <xf numFmtId="164" fontId="2" fillId="2" borderId="0" xfId="0" applyNumberFormat="1" applyFont="1" applyFill="1" applyAlignment="1">
      <alignment vertical="center" wrapText="1"/>
    </xf>
    <xf numFmtId="165" fontId="2" fillId="2" borderId="6" xfId="0" applyNumberFormat="1" applyFont="1" applyFill="1" applyBorder="1" applyAlignment="1">
      <alignment horizontal="center" vertical="center"/>
    </xf>
    <xf numFmtId="4" fontId="2" fillId="2" borderId="6" xfId="0" applyNumberFormat="1" applyFont="1" applyFill="1" applyBorder="1" applyAlignment="1">
      <alignment horizontal="center" vertical="center"/>
    </xf>
    <xf numFmtId="4" fontId="2" fillId="2" borderId="7" xfId="0" applyNumberFormat="1" applyFont="1" applyFill="1" applyBorder="1" applyAlignment="1">
      <alignment horizontal="center" vertical="center"/>
    </xf>
    <xf numFmtId="4" fontId="2" fillId="2" borderId="8" xfId="0" applyNumberFormat="1" applyFont="1" applyFill="1" applyBorder="1" applyAlignment="1">
      <alignment horizontal="center" vertical="center"/>
    </xf>
    <xf numFmtId="4" fontId="2" fillId="2" borderId="9" xfId="0" applyNumberFormat="1" applyFont="1" applyFill="1" applyBorder="1" applyAlignment="1">
      <alignment horizontal="center" vertical="center"/>
    </xf>
    <xf numFmtId="164" fontId="2" fillId="2" borderId="10" xfId="0" applyNumberFormat="1" applyFont="1" applyFill="1" applyBorder="1" applyAlignment="1">
      <alignment horizontal="left" vertical="center" wrapText="1" indent="2"/>
    </xf>
    <xf numFmtId="4" fontId="2" fillId="2" borderId="11" xfId="0" applyNumberFormat="1" applyFont="1" applyFill="1" applyBorder="1" applyAlignment="1">
      <alignment horizontal="center" vertical="center"/>
    </xf>
    <xf numFmtId="4" fontId="2" fillId="2" borderId="12" xfId="0" applyNumberFormat="1" applyFont="1" applyFill="1" applyBorder="1" applyAlignment="1">
      <alignment horizontal="center" vertical="center"/>
    </xf>
    <xf numFmtId="4" fontId="2" fillId="2" borderId="13" xfId="0" applyNumberFormat="1" applyFont="1" applyFill="1" applyBorder="1" applyAlignment="1">
      <alignment horizontal="center" vertical="center"/>
    </xf>
    <xf numFmtId="4" fontId="2" fillId="2" borderId="14" xfId="0" applyNumberFormat="1" applyFont="1" applyFill="1" applyBorder="1" applyAlignment="1">
      <alignment horizontal="center" vertical="center"/>
    </xf>
    <xf numFmtId="164" fontId="2" fillId="2" borderId="15" xfId="0" applyNumberFormat="1" applyFont="1" applyFill="1" applyBorder="1" applyAlignment="1">
      <alignment horizontal="left" vertical="center" wrapText="1" indent="2"/>
    </xf>
    <xf numFmtId="164" fontId="2" fillId="2" borderId="16" xfId="0" applyNumberFormat="1" applyFont="1" applyFill="1" applyBorder="1" applyAlignment="1">
      <alignment horizontal="center" vertical="center"/>
    </xf>
    <xf numFmtId="164" fontId="2" fillId="2" borderId="17" xfId="0" applyNumberFormat="1" applyFont="1" applyFill="1" applyBorder="1" applyAlignment="1">
      <alignment horizontal="center" vertical="center"/>
    </xf>
    <xf numFmtId="164" fontId="2" fillId="2" borderId="18" xfId="0" applyNumberFormat="1" applyFont="1" applyFill="1" applyBorder="1" applyAlignment="1">
      <alignment horizontal="center" vertical="center"/>
    </xf>
    <xf numFmtId="164" fontId="12" fillId="2" borderId="19" xfId="0" applyNumberFormat="1" applyFont="1" applyFill="1" applyBorder="1" applyAlignment="1">
      <alignment horizontal="left" vertical="center" wrapText="1"/>
    </xf>
    <xf numFmtId="164" fontId="2" fillId="2" borderId="20" xfId="0" applyNumberFormat="1" applyFont="1" applyFill="1" applyBorder="1" applyAlignment="1">
      <alignment horizontal="center" vertical="center"/>
    </xf>
    <xf numFmtId="164" fontId="2" fillId="2" borderId="21" xfId="0" applyNumberFormat="1" applyFont="1" applyFill="1" applyBorder="1" applyAlignment="1">
      <alignment horizontal="center" vertical="center"/>
    </xf>
    <xf numFmtId="164" fontId="2" fillId="2" borderId="22" xfId="0" applyNumberFormat="1" applyFont="1" applyFill="1" applyBorder="1" applyAlignment="1">
      <alignment horizontal="center" vertical="center"/>
    </xf>
    <xf numFmtId="164" fontId="2" fillId="2" borderId="10" xfId="0" applyNumberFormat="1" applyFont="1" applyFill="1" applyBorder="1" applyAlignment="1">
      <alignment horizontal="center" vertical="center"/>
    </xf>
    <xf numFmtId="164" fontId="2" fillId="2" borderId="16" xfId="0" applyNumberFormat="1" applyFont="1" applyFill="1" applyBorder="1" applyAlignment="1">
      <alignment horizontal="center" vertical="center"/>
    </xf>
    <xf numFmtId="164" fontId="2" fillId="2" borderId="17" xfId="0" applyNumberFormat="1" applyFont="1" applyFill="1" applyBorder="1" applyAlignment="1">
      <alignment horizontal="center" vertical="center"/>
    </xf>
    <xf numFmtId="164" fontId="2" fillId="2" borderId="23" xfId="0" applyNumberFormat="1" applyFont="1" applyFill="1" applyBorder="1" applyAlignment="1">
      <alignment horizontal="center" vertical="center"/>
    </xf>
    <xf numFmtId="164" fontId="2" fillId="2" borderId="24" xfId="0" applyNumberFormat="1" applyFont="1" applyFill="1" applyBorder="1" applyAlignment="1">
      <alignment horizontal="center" vertical="center"/>
    </xf>
    <xf numFmtId="164" fontId="12" fillId="2" borderId="0" xfId="0" applyNumberFormat="1" applyFont="1" applyFill="1" applyAlignment="1">
      <alignment horizontal="center" vertical="center" wrapText="1"/>
    </xf>
    <xf numFmtId="164" fontId="13" fillId="2" borderId="0" xfId="0" applyNumberFormat="1" applyFont="1" applyFill="1" applyAlignment="1">
      <alignment horizontal="center" vertical="center"/>
    </xf>
    <xf numFmtId="164" fontId="14" fillId="2" borderId="0" xfId="0" applyNumberFormat="1" applyFont="1" applyFill="1" applyAlignment="1">
      <alignment horizontal="center" vertical="center"/>
    </xf>
    <xf numFmtId="164" fontId="14" fillId="2" borderId="4" xfId="0" applyNumberFormat="1" applyFont="1" applyFill="1" applyBorder="1" applyAlignment="1">
      <alignment horizontal="center" vertical="center"/>
    </xf>
    <xf numFmtId="164" fontId="15" fillId="2" borderId="0" xfId="0" applyNumberFormat="1" applyFont="1" applyFill="1" applyAlignment="1">
      <alignment horizontal="center" vertical="center"/>
    </xf>
    <xf numFmtId="164" fontId="14" fillId="2" borderId="5" xfId="0" applyNumberFormat="1" applyFont="1" applyFill="1" applyBorder="1" applyAlignment="1">
      <alignment horizontal="center" vertical="center"/>
    </xf>
    <xf numFmtId="164" fontId="17" fillId="2" borderId="0" xfId="0" applyNumberFormat="1" applyFont="1" applyFill="1" applyAlignment="1">
      <alignment horizontal="center" vertical="center" wrapText="1"/>
    </xf>
    <xf numFmtId="164" fontId="2" fillId="2" borderId="25" xfId="0" applyNumberFormat="1" applyFont="1" applyFill="1" applyBorder="1" applyAlignment="1">
      <alignment horizontal="center" vertical="center"/>
    </xf>
    <xf numFmtId="164" fontId="2" fillId="2" borderId="26" xfId="0" applyNumberFormat="1" applyFont="1" applyFill="1" applyBorder="1" applyAlignment="1">
      <alignment horizontal="center" vertical="center"/>
    </xf>
    <xf numFmtId="164" fontId="19" fillId="2" borderId="27"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xf>
    <xf numFmtId="4" fontId="2" fillId="2" borderId="28" xfId="0" applyNumberFormat="1" applyFont="1" applyFill="1" applyBorder="1" applyAlignment="1">
      <alignment horizontal="center" vertical="center"/>
    </xf>
    <xf numFmtId="4" fontId="2" fillId="2" borderId="29" xfId="0" applyNumberFormat="1" applyFont="1" applyFill="1" applyBorder="1" applyAlignment="1">
      <alignment horizontal="center" vertical="center"/>
    </xf>
    <xf numFmtId="4" fontId="2" fillId="2" borderId="30" xfId="0" applyNumberFormat="1" applyFont="1" applyFill="1" applyBorder="1" applyAlignment="1">
      <alignment horizontal="center" vertical="center"/>
    </xf>
    <xf numFmtId="4" fontId="2" fillId="2" borderId="9" xfId="0" applyNumberFormat="1" applyFont="1" applyFill="1" applyBorder="1" applyAlignment="1">
      <alignment horizontal="center" vertical="center"/>
    </xf>
    <xf numFmtId="164" fontId="2" fillId="2" borderId="31" xfId="0" applyNumberFormat="1" applyFont="1" applyFill="1" applyBorder="1" applyAlignment="1">
      <alignment horizontal="left" vertical="center"/>
    </xf>
    <xf numFmtId="164" fontId="2" fillId="2" borderId="32" xfId="0" applyNumberFormat="1" applyFont="1" applyFill="1" applyBorder="1" applyAlignment="1">
      <alignment horizontal="left" vertical="center"/>
    </xf>
    <xf numFmtId="164" fontId="2" fillId="2" borderId="33" xfId="0" applyNumberFormat="1" applyFont="1" applyFill="1" applyBorder="1" applyAlignment="1">
      <alignment horizontal="center" vertical="center"/>
    </xf>
    <xf numFmtId="164" fontId="2" fillId="2" borderId="34" xfId="0" applyNumberFormat="1" applyFont="1" applyFill="1" applyBorder="1" applyAlignment="1">
      <alignment horizontal="center" vertical="center"/>
    </xf>
    <xf numFmtId="164" fontId="2" fillId="2" borderId="21" xfId="0" applyNumberFormat="1" applyFont="1" applyFill="1" applyBorder="1" applyAlignment="1">
      <alignment horizontal="center" vertical="center"/>
    </xf>
    <xf numFmtId="164" fontId="2" fillId="2" borderId="35" xfId="0" applyNumberFormat="1" applyFont="1" applyFill="1" applyBorder="1" applyAlignment="1">
      <alignment horizontal="center" vertical="center"/>
    </xf>
    <xf numFmtId="164" fontId="2" fillId="2" borderId="36" xfId="0" applyNumberFormat="1" applyFont="1" applyFill="1" applyBorder="1" applyAlignment="1">
      <alignment horizontal="center" vertical="center"/>
    </xf>
    <xf numFmtId="164" fontId="2" fillId="2" borderId="37" xfId="0" applyNumberFormat="1" applyFont="1" applyFill="1" applyBorder="1" applyAlignment="1">
      <alignment horizontal="center" vertical="center"/>
    </xf>
    <xf numFmtId="164" fontId="2" fillId="2" borderId="38" xfId="0" applyNumberFormat="1" applyFont="1" applyFill="1" applyBorder="1" applyAlignment="1">
      <alignment horizontal="center" vertical="center"/>
    </xf>
    <xf numFmtId="164" fontId="2" fillId="2" borderId="39" xfId="0" applyNumberFormat="1" applyFont="1" applyFill="1" applyBorder="1" applyAlignment="1">
      <alignment horizontal="center" vertical="center"/>
    </xf>
    <xf numFmtId="164" fontId="2" fillId="2" borderId="18" xfId="0" applyNumberFormat="1" applyFont="1" applyFill="1" applyBorder="1" applyAlignment="1">
      <alignment horizontal="center" vertical="center"/>
    </xf>
    <xf numFmtId="4" fontId="2" fillId="2" borderId="6" xfId="0" applyNumberFormat="1" applyFont="1" applyFill="1" applyBorder="1" applyAlignment="1">
      <alignment horizontal="center" vertical="center"/>
    </xf>
    <xf numFmtId="4" fontId="2" fillId="2" borderId="33" xfId="0" applyNumberFormat="1" applyFont="1" applyFill="1" applyBorder="1" applyAlignment="1">
      <alignment horizontal="center" vertical="center"/>
    </xf>
    <xf numFmtId="4" fontId="2" fillId="2" borderId="40" xfId="0" applyNumberFormat="1" applyFont="1" applyFill="1" applyBorder="1" applyAlignment="1">
      <alignment horizontal="center" vertical="center"/>
    </xf>
    <xf numFmtId="4" fontId="2" fillId="2" borderId="41" xfId="0" applyNumberFormat="1" applyFont="1" applyFill="1" applyBorder="1" applyAlignment="1">
      <alignment horizontal="center" vertical="center"/>
    </xf>
    <xf numFmtId="164" fontId="2" fillId="2" borderId="40" xfId="0" applyNumberFormat="1" applyFont="1" applyFill="1" applyBorder="1" applyAlignment="1">
      <alignment horizontal="left" vertical="center" wrapText="1"/>
    </xf>
    <xf numFmtId="164" fontId="2" fillId="2" borderId="41" xfId="0" applyNumberFormat="1" applyFont="1" applyFill="1" applyBorder="1" applyAlignment="1">
      <alignment horizontal="left" vertical="center" wrapText="1"/>
    </xf>
    <xf numFmtId="4" fontId="2" fillId="2" borderId="36" xfId="0" applyNumberFormat="1" applyFont="1" applyFill="1" applyBorder="1" applyAlignment="1">
      <alignment horizontal="center" vertical="center"/>
    </xf>
    <xf numFmtId="4" fontId="2" fillId="2" borderId="37" xfId="0" applyNumberFormat="1" applyFont="1" applyFill="1" applyBorder="1" applyAlignment="1">
      <alignment horizontal="center" vertical="center"/>
    </xf>
    <xf numFmtId="4" fontId="2" fillId="2" borderId="38" xfId="0" applyNumberFormat="1" applyFont="1" applyFill="1" applyBorder="1" applyAlignment="1">
      <alignment horizontal="center" vertical="center"/>
    </xf>
    <xf numFmtId="164" fontId="2" fillId="2" borderId="37" xfId="0" applyNumberFormat="1" applyFont="1" applyFill="1" applyBorder="1" applyAlignment="1">
      <alignment horizontal="left" vertical="center" wrapText="1"/>
    </xf>
    <xf numFmtId="164" fontId="2" fillId="2" borderId="38" xfId="0" applyNumberFormat="1" applyFont="1" applyFill="1" applyBorder="1" applyAlignment="1">
      <alignment horizontal="left" vertical="center" wrapText="1"/>
    </xf>
    <xf numFmtId="164" fontId="2" fillId="2" borderId="42" xfId="0" applyNumberFormat="1" applyFont="1" applyFill="1" applyBorder="1" applyAlignment="1">
      <alignment horizontal="center" vertical="center"/>
    </xf>
    <xf numFmtId="164" fontId="2" fillId="2" borderId="43" xfId="0" applyNumberFormat="1" applyFont="1" applyFill="1" applyBorder="1" applyAlignment="1">
      <alignment horizontal="center" vertical="center"/>
    </xf>
    <xf numFmtId="164" fontId="2" fillId="2" borderId="44" xfId="0" applyNumberFormat="1" applyFont="1" applyFill="1" applyBorder="1" applyAlignment="1">
      <alignment horizontal="center" vertical="center"/>
    </xf>
    <xf numFmtId="164" fontId="2" fillId="2" borderId="45" xfId="0" applyNumberFormat="1" applyFont="1" applyFill="1" applyBorder="1" applyAlignment="1">
      <alignment horizontal="center" vertical="center"/>
    </xf>
    <xf numFmtId="164" fontId="2" fillId="2" borderId="46" xfId="0" applyNumberFormat="1" applyFont="1" applyFill="1" applyBorder="1" applyAlignment="1">
      <alignment horizontal="center" vertical="center"/>
    </xf>
    <xf numFmtId="4" fontId="20" fillId="2" borderId="0" xfId="0" applyNumberFormat="1" applyFont="1" applyFill="1" applyAlignment="1">
      <alignment horizontal="center" vertical="center"/>
    </xf>
    <xf numFmtId="3" fontId="2" fillId="2" borderId="0" xfId="0" applyNumberFormat="1" applyFont="1" applyFill="1" applyAlignment="1">
      <alignment horizontal="center" vertical="center"/>
    </xf>
    <xf numFmtId="4" fontId="20" fillId="2" borderId="20" xfId="0" applyNumberFormat="1" applyFont="1" applyFill="1" applyBorder="1" applyAlignment="1">
      <alignment horizontal="center" vertical="center"/>
    </xf>
    <xf numFmtId="4" fontId="20" fillId="2" borderId="21" xfId="0" applyNumberFormat="1" applyFont="1" applyFill="1" applyBorder="1" applyAlignment="1">
      <alignment horizontal="center" vertical="center"/>
    </xf>
    <xf numFmtId="4" fontId="20" fillId="2" borderId="22" xfId="0" applyNumberFormat="1" applyFont="1" applyFill="1" applyBorder="1" applyAlignment="1">
      <alignment horizontal="center" vertical="center"/>
    </xf>
    <xf numFmtId="3" fontId="2" fillId="2" borderId="47" xfId="0" applyNumberFormat="1" applyFont="1" applyFill="1" applyBorder="1" applyAlignment="1">
      <alignment horizontal="center" vertical="center"/>
    </xf>
    <xf numFmtId="4" fontId="20" fillId="2" borderId="48" xfId="0" applyNumberFormat="1" applyFont="1" applyFill="1" applyBorder="1" applyAlignment="1">
      <alignment horizontal="center" vertical="center"/>
    </xf>
    <xf numFmtId="4" fontId="20" fillId="2" borderId="13" xfId="0" applyNumberFormat="1" applyFont="1" applyFill="1" applyBorder="1" applyAlignment="1">
      <alignment horizontal="center" vertical="center"/>
    </xf>
    <xf numFmtId="4" fontId="20" fillId="2" borderId="49" xfId="0" applyNumberFormat="1" applyFont="1" applyFill="1" applyBorder="1" applyAlignment="1">
      <alignment horizontal="center" vertical="center"/>
    </xf>
    <xf numFmtId="3" fontId="2" fillId="2" borderId="50" xfId="0" applyNumberFormat="1" applyFont="1" applyFill="1" applyBorder="1" applyAlignment="1">
      <alignment horizontal="center" vertical="center"/>
    </xf>
    <xf numFmtId="4" fontId="20" fillId="2" borderId="16" xfId="0" applyNumberFormat="1" applyFont="1" applyFill="1" applyBorder="1" applyAlignment="1">
      <alignment horizontal="center" vertical="center"/>
    </xf>
    <xf numFmtId="4" fontId="20" fillId="2" borderId="17" xfId="0" applyNumberFormat="1" applyFont="1" applyFill="1" applyBorder="1" applyAlignment="1">
      <alignment horizontal="center" vertical="center"/>
    </xf>
    <xf numFmtId="4" fontId="20" fillId="2" borderId="23" xfId="0" applyNumberFormat="1" applyFont="1" applyFill="1" applyBorder="1" applyAlignment="1">
      <alignment horizontal="center" vertical="center"/>
    </xf>
    <xf numFmtId="3"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wrapText="1"/>
    </xf>
    <xf numFmtId="164" fontId="2" fillId="2" borderId="21" xfId="0" applyNumberFormat="1" applyFont="1" applyFill="1" applyBorder="1" applyAlignment="1">
      <alignment horizontal="center" vertical="center" wrapText="1"/>
    </xf>
    <xf numFmtId="164" fontId="2" fillId="2" borderId="22" xfId="0" applyNumberFormat="1" applyFont="1" applyFill="1" applyBorder="1" applyAlignment="1">
      <alignment horizontal="center" vertical="center" wrapText="1"/>
    </xf>
    <xf numFmtId="164" fontId="2" fillId="2" borderId="47" xfId="0" applyNumberFormat="1" applyFont="1" applyFill="1" applyBorder="1" applyAlignment="1">
      <alignment horizontal="center" vertical="center"/>
    </xf>
    <xf numFmtId="164" fontId="2" fillId="2" borderId="36" xfId="0" applyNumberFormat="1" applyFont="1" applyFill="1" applyBorder="1" applyAlignment="1">
      <alignment horizontal="center" vertical="center" wrapText="1"/>
    </xf>
    <xf numFmtId="164" fontId="2" fillId="2" borderId="37" xfId="0" applyNumberFormat="1" applyFont="1" applyFill="1" applyBorder="1" applyAlignment="1">
      <alignment horizontal="center" vertical="center" wrapText="1"/>
    </xf>
    <xf numFmtId="164" fontId="2" fillId="2" borderId="19" xfId="0" applyNumberFormat="1" applyFont="1" applyFill="1" applyBorder="1" applyAlignment="1">
      <alignment horizontal="center" vertical="center"/>
    </xf>
    <xf numFmtId="164" fontId="2" fillId="2" borderId="33" xfId="0" applyNumberFormat="1" applyFont="1" applyFill="1" applyBorder="1" applyAlignment="1">
      <alignment horizontal="left" vertical="center" wrapText="1"/>
    </xf>
    <xf numFmtId="4" fontId="2" fillId="2" borderId="11" xfId="0" applyNumberFormat="1" applyFont="1" applyFill="1" applyBorder="1" applyAlignment="1">
      <alignment horizontal="center" vertical="center"/>
    </xf>
    <xf numFmtId="164" fontId="2" fillId="2" borderId="11" xfId="0" applyNumberFormat="1" applyFont="1" applyFill="1" applyBorder="1" applyAlignment="1">
      <alignment horizontal="left" vertical="center" wrapText="1"/>
    </xf>
    <xf numFmtId="164" fontId="2" fillId="2" borderId="6" xfId="0" applyNumberFormat="1" applyFont="1" applyFill="1" applyBorder="1" applyAlignment="1">
      <alignment horizontal="left" vertical="center" wrapText="1"/>
    </xf>
    <xf numFmtId="164" fontId="2" fillId="2" borderId="14" xfId="0" applyNumberFormat="1" applyFont="1" applyFill="1" applyBorder="1" applyAlignment="1">
      <alignment horizontal="left" vertical="center" wrapText="1"/>
    </xf>
    <xf numFmtId="4" fontId="20" fillId="2" borderId="35" xfId="0" applyNumberFormat="1" applyFont="1" applyFill="1" applyBorder="1" applyAlignment="1">
      <alignment horizontal="center" vertical="center"/>
    </xf>
    <xf numFmtId="4" fontId="20" fillId="2" borderId="51" xfId="0" applyNumberFormat="1" applyFont="1" applyFill="1" applyBorder="1" applyAlignment="1">
      <alignment horizontal="center" vertical="center"/>
    </xf>
    <xf numFmtId="4" fontId="20" fillId="2" borderId="18" xfId="0" applyNumberFormat="1" applyFont="1" applyFill="1" applyBorder="1" applyAlignment="1">
      <alignment horizontal="center" vertical="center"/>
    </xf>
    <xf numFmtId="3" fontId="2" fillId="2" borderId="15" xfId="0" applyNumberFormat="1" applyFont="1" applyFill="1" applyBorder="1" applyAlignment="1">
      <alignment horizontal="center" vertical="center"/>
    </xf>
    <xf numFmtId="4" fontId="2" fillId="2" borderId="52" xfId="0" applyNumberFormat="1" applyFont="1" applyFill="1" applyBorder="1" applyAlignment="1">
      <alignment horizontal="center" vertical="center"/>
    </xf>
    <xf numFmtId="4" fontId="2" fillId="2" borderId="8" xfId="0" applyNumberFormat="1" applyFont="1" applyFill="1" applyBorder="1" applyAlignment="1">
      <alignment horizontal="center" vertical="center"/>
    </xf>
    <xf numFmtId="164" fontId="2" fillId="2" borderId="7" xfId="0" applyNumberFormat="1" applyFont="1" applyFill="1" applyBorder="1" applyAlignment="1">
      <alignment horizontal="left" vertical="center"/>
    </xf>
    <xf numFmtId="164" fontId="2" fillId="2" borderId="20" xfId="0" applyNumberFormat="1" applyFont="1" applyFill="1" applyBorder="1" applyAlignment="1">
      <alignment horizontal="center" vertical="center"/>
    </xf>
    <xf numFmtId="164" fontId="2" fillId="2" borderId="22" xfId="0" applyNumberFormat="1" applyFont="1" applyFill="1" applyBorder="1" applyAlignment="1">
      <alignment horizontal="center" vertical="center"/>
    </xf>
    <xf numFmtId="164" fontId="2" fillId="2" borderId="53" xfId="0" applyNumberFormat="1" applyFont="1" applyFill="1" applyBorder="1" applyAlignment="1">
      <alignment horizontal="center" vertical="center"/>
    </xf>
    <xf numFmtId="164" fontId="2" fillId="2" borderId="36" xfId="0" applyNumberFormat="1" applyFont="1" applyFill="1" applyBorder="1" applyAlignment="1">
      <alignment horizontal="left" vertical="center" wrapText="1"/>
    </xf>
    <xf numFmtId="4" fontId="20" fillId="2" borderId="54" xfId="0" applyNumberFormat="1" applyFont="1" applyFill="1" applyBorder="1" applyAlignment="1">
      <alignment horizontal="center" vertical="center"/>
    </xf>
    <xf numFmtId="4" fontId="20" fillId="2" borderId="55" xfId="0" applyNumberFormat="1" applyFont="1" applyFill="1" applyBorder="1" applyAlignment="1">
      <alignment horizontal="center" vertical="center"/>
    </xf>
    <xf numFmtId="4" fontId="20" fillId="2" borderId="12" xfId="0" applyNumberFormat="1" applyFont="1" applyFill="1" applyBorder="1" applyAlignment="1">
      <alignment horizontal="center" vertical="center"/>
    </xf>
    <xf numFmtId="4" fontId="2" fillId="2" borderId="14" xfId="0" applyNumberFormat="1" applyFont="1" applyFill="1" applyBorder="1" applyAlignment="1">
      <alignment horizontal="center" vertical="center"/>
    </xf>
    <xf numFmtId="164" fontId="2" fillId="2" borderId="29" xfId="0" applyNumberFormat="1" applyFont="1" applyFill="1" applyBorder="1" applyAlignment="1">
      <alignment horizontal="center" vertical="center"/>
    </xf>
    <xf numFmtId="4" fontId="2" fillId="2" borderId="45" xfId="0" applyNumberFormat="1" applyFont="1" applyFill="1" applyBorder="1" applyAlignment="1">
      <alignment horizontal="center" vertical="center"/>
    </xf>
    <xf numFmtId="4" fontId="2" fillId="2" borderId="56" xfId="0" applyNumberFormat="1" applyFont="1" applyFill="1" applyBorder="1" applyAlignment="1">
      <alignment horizontal="center" vertical="center"/>
    </xf>
    <xf numFmtId="4" fontId="2" fillId="2" borderId="46" xfId="0" applyNumberFormat="1" applyFont="1" applyFill="1" applyBorder="1" applyAlignment="1">
      <alignment horizontal="center" vertical="center"/>
    </xf>
    <xf numFmtId="164" fontId="2" fillId="2" borderId="28" xfId="0" applyNumberFormat="1" applyFont="1" applyFill="1" applyBorder="1" applyAlignment="1">
      <alignment horizontal="left" vertical="center"/>
    </xf>
    <xf numFmtId="164" fontId="2" fillId="2" borderId="45" xfId="0" applyNumberFormat="1" applyFont="1" applyFill="1" applyBorder="1" applyAlignment="1">
      <alignment horizontal="left" vertical="center"/>
    </xf>
    <xf numFmtId="164" fontId="2" fillId="2" borderId="46" xfId="0" applyNumberFormat="1" applyFont="1" applyFill="1" applyBorder="1" applyAlignment="1">
      <alignment horizontal="left" vertical="center"/>
    </xf>
    <xf numFmtId="164" fontId="2" fillId="2" borderId="41" xfId="0" applyNumberFormat="1" applyFont="1" applyFill="1" applyBorder="1" applyAlignment="1">
      <alignment horizontal="center" vertical="center"/>
    </xf>
    <xf numFmtId="164" fontId="2" fillId="2" borderId="7" xfId="0" applyNumberFormat="1" applyFont="1" applyFill="1" applyBorder="1" applyAlignment="1">
      <alignment horizontal="center" vertical="center"/>
    </xf>
    <xf numFmtId="164" fontId="2" fillId="2" borderId="31" xfId="0" applyNumberFormat="1" applyFont="1" applyFill="1" applyBorder="1" applyAlignment="1">
      <alignment horizontal="center" vertical="center"/>
    </xf>
    <xf numFmtId="164" fontId="2" fillId="2" borderId="32" xfId="0" applyNumberFormat="1" applyFont="1" applyFill="1" applyBorder="1" applyAlignment="1">
      <alignment horizontal="center" vertical="center"/>
    </xf>
    <xf numFmtId="164" fontId="2" fillId="2" borderId="57" xfId="0" applyNumberFormat="1" applyFont="1" applyFill="1" applyBorder="1" applyAlignment="1">
      <alignment horizontal="center" vertical="center"/>
    </xf>
    <xf numFmtId="164" fontId="2" fillId="2" borderId="58" xfId="0" applyNumberFormat="1" applyFont="1" applyFill="1" applyBorder="1" applyAlignment="1">
      <alignment horizontal="center" vertical="center"/>
    </xf>
    <xf numFmtId="164" fontId="2" fillId="2" borderId="59" xfId="0" applyNumberFormat="1" applyFont="1" applyFill="1" applyBorder="1" applyAlignment="1">
      <alignment horizontal="center" vertical="center"/>
    </xf>
    <xf numFmtId="9" fontId="2" fillId="2" borderId="47" xfId="1" applyFont="1" applyFill="1" applyBorder="1" applyAlignment="1">
      <alignment horizontal="center" vertical="center"/>
    </xf>
    <xf numFmtId="9" fontId="2" fillId="2" borderId="19" xfId="1" applyFont="1" applyFill="1" applyBorder="1" applyAlignment="1">
      <alignment horizontal="center" vertical="center"/>
    </xf>
    <xf numFmtId="4" fontId="2" fillId="2" borderId="47" xfId="0" applyNumberFormat="1" applyFont="1" applyFill="1" applyBorder="1" applyAlignment="1">
      <alignment horizontal="center" vertical="center"/>
    </xf>
    <xf numFmtId="4" fontId="2" fillId="2" borderId="35" xfId="0" applyNumberFormat="1" applyFont="1" applyFill="1" applyBorder="1" applyAlignment="1">
      <alignment horizontal="center" vertical="center"/>
    </xf>
    <xf numFmtId="164" fontId="2" fillId="2" borderId="47" xfId="0" applyNumberFormat="1" applyFont="1" applyFill="1" applyBorder="1" applyAlignment="1">
      <alignment horizontal="left" vertical="center"/>
    </xf>
    <xf numFmtId="4" fontId="2" fillId="2" borderId="19" xfId="0" applyNumberFormat="1" applyFont="1" applyFill="1" applyBorder="1" applyAlignment="1">
      <alignment horizontal="center" vertical="center"/>
    </xf>
    <xf numFmtId="4" fontId="2" fillId="2" borderId="18" xfId="0" applyNumberFormat="1" applyFont="1" applyFill="1" applyBorder="1" applyAlignment="1">
      <alignment horizontal="center" vertical="center"/>
    </xf>
    <xf numFmtId="164" fontId="2" fillId="2" borderId="19" xfId="0" applyNumberFormat="1" applyFont="1" applyFill="1" applyBorder="1" applyAlignment="1">
      <alignment horizontal="left" vertical="center"/>
    </xf>
    <xf numFmtId="4" fontId="2" fillId="2" borderId="50" xfId="0" applyNumberFormat="1" applyFont="1" applyFill="1" applyBorder="1" applyAlignment="1">
      <alignment horizontal="center" vertical="center"/>
    </xf>
    <xf numFmtId="4" fontId="2" fillId="2" borderId="51" xfId="0" applyNumberFormat="1" applyFont="1" applyFill="1" applyBorder="1" applyAlignment="1">
      <alignment horizontal="center" vertical="center"/>
    </xf>
    <xf numFmtId="164" fontId="2" fillId="2" borderId="50" xfId="0" applyNumberFormat="1" applyFont="1" applyFill="1" applyBorder="1" applyAlignment="1">
      <alignment horizontal="left" vertical="center"/>
    </xf>
    <xf numFmtId="164" fontId="2" fillId="2" borderId="15" xfId="0" applyNumberFormat="1" applyFont="1" applyFill="1" applyBorder="1" applyAlignment="1">
      <alignment horizontal="left" vertical="center"/>
    </xf>
    <xf numFmtId="4" fontId="2" fillId="2" borderId="60" xfId="0" applyNumberFormat="1" applyFont="1" applyFill="1" applyBorder="1" applyAlignment="1">
      <alignment horizontal="center" vertical="center"/>
    </xf>
    <xf numFmtId="4" fontId="2" fillId="2" borderId="44" xfId="0" applyNumberFormat="1" applyFont="1" applyFill="1" applyBorder="1" applyAlignment="1">
      <alignment horizontal="center" vertical="center"/>
    </xf>
    <xf numFmtId="164" fontId="2" fillId="2" borderId="60" xfId="0" applyNumberFormat="1" applyFont="1" applyFill="1" applyBorder="1" applyAlignment="1">
      <alignment horizontal="left" vertical="center"/>
    </xf>
    <xf numFmtId="4" fontId="2" fillId="2" borderId="20" xfId="0" applyNumberFormat="1" applyFont="1" applyFill="1" applyBorder="1" applyAlignment="1">
      <alignment horizontal="center" vertical="center"/>
    </xf>
    <xf numFmtId="4" fontId="2" fillId="2" borderId="21" xfId="0" applyNumberFormat="1" applyFont="1" applyFill="1" applyBorder="1" applyAlignment="1">
      <alignment horizontal="center" vertical="center"/>
    </xf>
    <xf numFmtId="4" fontId="2" fillId="2" borderId="22" xfId="0" applyNumberFormat="1" applyFont="1" applyFill="1" applyBorder="1" applyAlignment="1">
      <alignment horizontal="center" vertical="center"/>
    </xf>
    <xf numFmtId="4" fontId="2" fillId="2" borderId="54" xfId="0" applyNumberFormat="1" applyFont="1" applyFill="1" applyBorder="1" applyAlignment="1">
      <alignment horizontal="center" vertical="center"/>
    </xf>
    <xf numFmtId="4" fontId="2" fillId="2" borderId="55" xfId="0" applyNumberFormat="1" applyFont="1" applyFill="1" applyBorder="1" applyAlignment="1">
      <alignment horizontal="center" vertical="center"/>
    </xf>
    <xf numFmtId="4" fontId="2" fillId="2" borderId="48" xfId="0" applyNumberFormat="1" applyFont="1" applyFill="1" applyBorder="1" applyAlignment="1">
      <alignment horizontal="center" vertical="center"/>
    </xf>
    <xf numFmtId="4" fontId="2" fillId="2" borderId="49" xfId="0" applyNumberFormat="1" applyFont="1" applyFill="1" applyBorder="1" applyAlignment="1">
      <alignment horizontal="center" vertical="center"/>
    </xf>
    <xf numFmtId="4" fontId="2" fillId="2" borderId="52" xfId="0" applyNumberFormat="1" applyFont="1" applyFill="1" applyBorder="1" applyAlignment="1">
      <alignment horizontal="center" vertical="center"/>
    </xf>
    <xf numFmtId="4" fontId="2" fillId="2" borderId="30" xfId="0" applyNumberFormat="1" applyFont="1" applyFill="1" applyBorder="1" applyAlignment="1">
      <alignment horizontal="center" vertical="center"/>
    </xf>
    <xf numFmtId="164" fontId="3" fillId="2" borderId="0" xfId="0" applyNumberFormat="1" applyFont="1" applyFill="1" applyAlignment="1">
      <alignment vertical="center" wrapText="1"/>
    </xf>
    <xf numFmtId="164" fontId="3" fillId="2" borderId="4" xfId="0" applyNumberFormat="1" applyFont="1" applyFill="1" applyBorder="1" applyAlignment="1">
      <alignment vertical="center" wrapText="1"/>
    </xf>
    <xf numFmtId="164" fontId="3" fillId="2" borderId="0" xfId="0" applyNumberFormat="1" applyFont="1" applyFill="1" applyAlignment="1">
      <alignment horizontal="center" vertical="center"/>
    </xf>
    <xf numFmtId="164" fontId="3" fillId="2" borderId="4" xfId="0" applyNumberFormat="1" applyFont="1" applyFill="1" applyBorder="1" applyAlignment="1">
      <alignment horizontal="center" vertical="center"/>
    </xf>
    <xf numFmtId="4" fontId="2" fillId="0" borderId="52" xfId="0" applyNumberFormat="1" applyFont="1" applyBorder="1" applyAlignment="1">
      <alignment horizontal="center" vertical="center"/>
    </xf>
    <xf numFmtId="164" fontId="2" fillId="2" borderId="30" xfId="0" applyNumberFormat="1" applyFont="1" applyFill="1" applyBorder="1" applyAlignment="1">
      <alignment horizontal="center" vertical="center"/>
    </xf>
    <xf numFmtId="164" fontId="2" fillId="2" borderId="30" xfId="0" applyNumberFormat="1" applyFont="1" applyFill="1" applyBorder="1" applyAlignment="1">
      <alignment horizontal="left" vertical="center" wrapText="1"/>
    </xf>
    <xf numFmtId="164" fontId="2" fillId="2" borderId="35"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64" fontId="12" fillId="2" borderId="0" xfId="0" applyNumberFormat="1" applyFont="1" applyFill="1" applyAlignment="1">
      <alignment horizontal="center" vertical="center"/>
    </xf>
    <xf numFmtId="164" fontId="12" fillId="2" borderId="4" xfId="0" applyNumberFormat="1" applyFont="1" applyFill="1" applyBorder="1" applyAlignment="1">
      <alignment horizontal="center" vertical="center"/>
    </xf>
    <xf numFmtId="4" fontId="2" fillId="2" borderId="16" xfId="0" applyNumberFormat="1" applyFont="1" applyFill="1" applyBorder="1" applyAlignment="1">
      <alignment horizontal="center" vertical="center"/>
    </xf>
    <xf numFmtId="164" fontId="2" fillId="2" borderId="17" xfId="0" applyNumberFormat="1" applyFont="1" applyFill="1" applyBorder="1" applyAlignment="1">
      <alignment horizontal="left" vertical="center" wrapText="1"/>
    </xf>
    <xf numFmtId="164" fontId="2" fillId="2" borderId="61" xfId="0" applyNumberFormat="1" applyFont="1" applyFill="1" applyBorder="1" applyAlignment="1">
      <alignment horizontal="center" vertical="center"/>
    </xf>
    <xf numFmtId="164" fontId="12" fillId="2" borderId="5" xfId="0" applyNumberFormat="1" applyFont="1" applyFill="1" applyBorder="1" applyAlignment="1">
      <alignment horizontal="center" vertical="center"/>
    </xf>
    <xf numFmtId="164" fontId="12" fillId="2" borderId="42" xfId="0" applyNumberFormat="1" applyFont="1" applyFill="1" applyBorder="1" applyAlignment="1">
      <alignment horizontal="center" vertical="center" wrapText="1"/>
    </xf>
    <xf numFmtId="164" fontId="12" fillId="2" borderId="43" xfId="0" applyNumberFormat="1" applyFont="1" applyFill="1" applyBorder="1" applyAlignment="1">
      <alignment horizontal="center" vertical="center" wrapText="1"/>
    </xf>
    <xf numFmtId="164" fontId="12" fillId="2" borderId="44" xfId="0" applyNumberFormat="1" applyFont="1" applyFill="1" applyBorder="1" applyAlignment="1">
      <alignment horizontal="center" vertical="center" wrapText="1"/>
    </xf>
    <xf numFmtId="164" fontId="22" fillId="2" borderId="0" xfId="0" applyNumberFormat="1" applyFont="1" applyFill="1" applyAlignment="1">
      <alignment horizontal="center" vertical="center" wrapText="1"/>
    </xf>
    <xf numFmtId="164" fontId="3" fillId="2" borderId="26" xfId="0" applyNumberFormat="1" applyFont="1" applyFill="1" applyBorder="1" applyAlignment="1">
      <alignment horizontal="center" vertical="center" wrapText="1"/>
    </xf>
    <xf numFmtId="164" fontId="3" fillId="2" borderId="2" xfId="0" applyNumberFormat="1" applyFont="1" applyFill="1" applyBorder="1" applyAlignment="1">
      <alignment horizontal="left" vertical="center" wrapText="1"/>
    </xf>
    <xf numFmtId="164" fontId="3" fillId="2" borderId="58" xfId="0" applyNumberFormat="1" applyFont="1" applyFill="1" applyBorder="1" applyAlignment="1">
      <alignment horizontal="left" vertical="center" wrapText="1"/>
    </xf>
    <xf numFmtId="166" fontId="2" fillId="2" borderId="0" xfId="0" applyNumberFormat="1" applyFont="1" applyFill="1" applyAlignment="1">
      <alignment horizontal="center" vertical="center"/>
    </xf>
    <xf numFmtId="164" fontId="2" fillId="2" borderId="0" xfId="0" applyNumberFormat="1" applyFont="1" applyFill="1" applyAlignment="1">
      <alignment horizontal="left" vertical="center" wrapText="1" indent="2"/>
    </xf>
    <xf numFmtId="166" fontId="2" fillId="2" borderId="20" xfId="0" applyNumberFormat="1" applyFont="1" applyFill="1" applyBorder="1" applyAlignment="1">
      <alignment horizontal="center" vertical="center"/>
    </xf>
    <xf numFmtId="166" fontId="2" fillId="2" borderId="35" xfId="0" applyNumberFormat="1" applyFont="1" applyFill="1" applyBorder="1" applyAlignment="1">
      <alignment horizontal="center" vertical="center"/>
    </xf>
    <xf numFmtId="164" fontId="2" fillId="2" borderId="40" xfId="0" applyNumberFormat="1" applyFont="1" applyFill="1" applyBorder="1" applyAlignment="1">
      <alignment horizontal="center" vertical="center"/>
    </xf>
    <xf numFmtId="164" fontId="2" fillId="2" borderId="47" xfId="0" applyNumberFormat="1" applyFont="1" applyFill="1" applyBorder="1" applyAlignment="1">
      <alignment horizontal="left" vertical="center" wrapText="1" indent="2"/>
    </xf>
    <xf numFmtId="164" fontId="2" fillId="2" borderId="47" xfId="0" applyNumberFormat="1" applyFont="1" applyFill="1" applyBorder="1" applyAlignment="1">
      <alignment horizontal="center" vertical="center"/>
    </xf>
    <xf numFmtId="166" fontId="2" fillId="2" borderId="48" xfId="0" applyNumberFormat="1" applyFont="1" applyFill="1" applyBorder="1" applyAlignment="1">
      <alignment horizontal="center" vertical="center"/>
    </xf>
    <xf numFmtId="166" fontId="2" fillId="2" borderId="51" xfId="0" applyNumberFormat="1" applyFont="1" applyFill="1" applyBorder="1" applyAlignment="1">
      <alignment horizontal="center" vertical="center"/>
    </xf>
    <xf numFmtId="164" fontId="2" fillId="2" borderId="62" xfId="0" applyNumberFormat="1" applyFont="1" applyFill="1" applyBorder="1" applyAlignment="1">
      <alignment horizontal="center" vertical="center"/>
    </xf>
    <xf numFmtId="164" fontId="2" fillId="2" borderId="50" xfId="0" applyNumberFormat="1" applyFont="1" applyFill="1" applyBorder="1" applyAlignment="1">
      <alignment horizontal="left" vertical="center" wrapText="1" indent="2"/>
    </xf>
    <xf numFmtId="164" fontId="2" fillId="2" borderId="50" xfId="0" applyNumberFormat="1" applyFont="1" applyFill="1" applyBorder="1" applyAlignment="1">
      <alignment horizontal="center" vertical="center"/>
    </xf>
    <xf numFmtId="166" fontId="2" fillId="2" borderId="16" xfId="0" applyNumberFormat="1" applyFont="1" applyFill="1" applyBorder="1" applyAlignment="1">
      <alignment horizontal="center" vertical="center"/>
    </xf>
    <xf numFmtId="166" fontId="2" fillId="2" borderId="18" xfId="0" applyNumberFormat="1" applyFont="1" applyFill="1" applyBorder="1" applyAlignment="1">
      <alignment horizontal="center" vertical="center"/>
    </xf>
    <xf numFmtId="164" fontId="2" fillId="2" borderId="63" xfId="0" applyNumberFormat="1" applyFont="1" applyFill="1" applyBorder="1" applyAlignment="1">
      <alignment horizontal="center" vertical="center"/>
    </xf>
    <xf numFmtId="164" fontId="2" fillId="2" borderId="64" xfId="0" applyNumberFormat="1" applyFont="1" applyFill="1" applyBorder="1" applyAlignment="1">
      <alignment horizontal="center" vertical="center"/>
    </xf>
    <xf numFmtId="164" fontId="2" fillId="2" borderId="65" xfId="0" applyNumberFormat="1" applyFont="1" applyFill="1" applyBorder="1" applyAlignment="1">
      <alignment horizontal="center" vertical="center"/>
    </xf>
    <xf numFmtId="164" fontId="2" fillId="2" borderId="50" xfId="0" applyNumberFormat="1" applyFont="1" applyFill="1" applyBorder="1" applyAlignment="1">
      <alignment horizontal="left" vertical="center" wrapText="1"/>
    </xf>
    <xf numFmtId="166" fontId="2" fillId="2" borderId="54" xfId="0" applyNumberFormat="1" applyFont="1" applyFill="1" applyBorder="1" applyAlignment="1">
      <alignment horizontal="center" vertical="center"/>
    </xf>
    <xf numFmtId="166" fontId="2" fillId="2" borderId="66" xfId="0" applyNumberFormat="1" applyFont="1" applyFill="1" applyBorder="1" applyAlignment="1">
      <alignment horizontal="center" vertical="center"/>
    </xf>
    <xf numFmtId="164" fontId="2" fillId="2" borderId="37" xfId="0" applyNumberFormat="1" applyFont="1" applyFill="1" applyBorder="1" applyAlignment="1">
      <alignment horizontal="center" vertical="center"/>
    </xf>
    <xf numFmtId="164" fontId="2" fillId="2" borderId="19" xfId="0" applyNumberFormat="1" applyFont="1" applyFill="1" applyBorder="1" applyAlignment="1">
      <alignment horizontal="left" vertical="center" wrapText="1"/>
    </xf>
    <xf numFmtId="164" fontId="2" fillId="2" borderId="19" xfId="0" applyNumberFormat="1" applyFont="1" applyFill="1" applyBorder="1" applyAlignment="1">
      <alignment horizontal="center" vertical="center"/>
    </xf>
    <xf numFmtId="164" fontId="12" fillId="2" borderId="60" xfId="0" applyNumberFormat="1" applyFont="1" applyFill="1" applyBorder="1" applyAlignment="1">
      <alignment horizontal="center" vertical="center" wrapText="1"/>
    </xf>
    <xf numFmtId="164" fontId="12" fillId="2" borderId="46" xfId="0" applyNumberFormat="1" applyFont="1" applyFill="1" applyBorder="1" applyAlignment="1">
      <alignment horizontal="center" vertical="center" wrapText="1"/>
    </xf>
    <xf numFmtId="164" fontId="12" fillId="2" borderId="41" xfId="0" applyNumberFormat="1" applyFont="1" applyFill="1" applyBorder="1" applyAlignment="1">
      <alignment horizontal="center" vertical="center" wrapText="1"/>
    </xf>
    <xf numFmtId="164" fontId="12" fillId="2" borderId="36" xfId="0" applyNumberFormat="1" applyFont="1" applyFill="1" applyBorder="1" applyAlignment="1">
      <alignment horizontal="center" vertical="center" wrapText="1"/>
    </xf>
    <xf numFmtId="164" fontId="12" fillId="2" borderId="38" xfId="0" applyNumberFormat="1" applyFont="1" applyFill="1" applyBorder="1" applyAlignment="1">
      <alignment horizontal="center" vertical="center" wrapText="1"/>
    </xf>
    <xf numFmtId="164" fontId="3" fillId="2" borderId="58" xfId="0" applyNumberFormat="1" applyFont="1" applyFill="1" applyBorder="1" applyAlignment="1">
      <alignment horizontal="center" vertical="center" wrapText="1"/>
    </xf>
    <xf numFmtId="166" fontId="2" fillId="2" borderId="21" xfId="0" applyNumberFormat="1" applyFont="1" applyFill="1" applyBorder="1" applyAlignment="1">
      <alignment horizontal="center" vertical="center"/>
    </xf>
    <xf numFmtId="166" fontId="2" fillId="2" borderId="22" xfId="0" applyNumberFormat="1" applyFont="1" applyFill="1" applyBorder="1" applyAlignment="1">
      <alignment horizontal="center" vertical="center"/>
    </xf>
    <xf numFmtId="164" fontId="2" fillId="2" borderId="40" xfId="0" applyNumberFormat="1" applyFont="1" applyFill="1" applyBorder="1" applyAlignment="1">
      <alignment horizontal="left" vertical="center" wrapText="1"/>
    </xf>
    <xf numFmtId="164" fontId="2" fillId="2" borderId="48" xfId="0" applyNumberFormat="1" applyFont="1" applyFill="1" applyBorder="1" applyAlignment="1">
      <alignment horizontal="left" vertical="center" wrapText="1"/>
    </xf>
    <xf numFmtId="164" fontId="2" fillId="2" borderId="13" xfId="0" applyNumberFormat="1" applyFont="1" applyFill="1" applyBorder="1" applyAlignment="1">
      <alignment horizontal="left" vertical="center" wrapText="1"/>
    </xf>
    <xf numFmtId="164" fontId="2" fillId="2" borderId="49" xfId="0" applyNumberFormat="1" applyFont="1" applyFill="1" applyBorder="1" applyAlignment="1">
      <alignment horizontal="left" vertical="center" wrapText="1"/>
    </xf>
    <xf numFmtId="164" fontId="2" fillId="2" borderId="67" xfId="0" applyNumberFormat="1" applyFont="1" applyFill="1" applyBorder="1" applyAlignment="1">
      <alignment horizontal="center" vertical="center"/>
    </xf>
    <xf numFmtId="166" fontId="2" fillId="2" borderId="13" xfId="0" applyNumberFormat="1" applyFont="1" applyFill="1" applyBorder="1" applyAlignment="1">
      <alignment horizontal="center" vertical="center"/>
    </xf>
    <xf numFmtId="166" fontId="2" fillId="2" borderId="68" xfId="0" applyNumberFormat="1" applyFont="1" applyFill="1" applyBorder="1" applyAlignment="1">
      <alignment horizontal="center" vertical="center"/>
    </xf>
    <xf numFmtId="164" fontId="2" fillId="2" borderId="65" xfId="0" applyNumberFormat="1" applyFont="1" applyFill="1" applyBorder="1" applyAlignment="1">
      <alignment horizontal="left" vertical="center" wrapText="1"/>
    </xf>
    <xf numFmtId="164" fontId="2" fillId="2" borderId="15" xfId="0" applyNumberFormat="1" applyFont="1" applyFill="1" applyBorder="1" applyAlignment="1">
      <alignment horizontal="center" vertical="center"/>
    </xf>
    <xf numFmtId="164" fontId="2" fillId="2" borderId="62" xfId="0" applyNumberFormat="1" applyFont="1" applyFill="1" applyBorder="1" applyAlignment="1">
      <alignment horizontal="left" vertical="center" wrapText="1"/>
    </xf>
    <xf numFmtId="166" fontId="2" fillId="2" borderId="49" xfId="0" applyNumberFormat="1" applyFont="1" applyFill="1" applyBorder="1" applyAlignment="1">
      <alignment horizontal="center" vertical="center"/>
    </xf>
    <xf numFmtId="166" fontId="12" fillId="2" borderId="48" xfId="0" applyNumberFormat="1" applyFont="1" applyFill="1" applyBorder="1" applyAlignment="1">
      <alignment horizontal="center" vertical="center"/>
    </xf>
    <xf numFmtId="166" fontId="12" fillId="2" borderId="68" xfId="0" applyNumberFormat="1" applyFont="1" applyFill="1" applyBorder="1" applyAlignment="1">
      <alignment horizontal="center" vertical="center"/>
    </xf>
    <xf numFmtId="166" fontId="12" fillId="2" borderId="69" xfId="0" applyNumberFormat="1" applyFont="1" applyFill="1" applyBorder="1" applyAlignment="1">
      <alignment horizontal="center" vertical="center"/>
    </xf>
    <xf numFmtId="166" fontId="12" fillId="2" borderId="62" xfId="0" applyNumberFormat="1" applyFont="1" applyFill="1" applyBorder="1" applyAlignment="1">
      <alignment horizontal="center" vertical="center"/>
    </xf>
    <xf numFmtId="166" fontId="12" fillId="2" borderId="51" xfId="0" applyNumberFormat="1" applyFont="1" applyFill="1" applyBorder="1" applyAlignment="1">
      <alignment horizontal="center" vertical="center"/>
    </xf>
    <xf numFmtId="164" fontId="2" fillId="2" borderId="70" xfId="0" applyNumberFormat="1" applyFont="1" applyFill="1" applyBorder="1" applyAlignment="1">
      <alignment horizontal="left" vertical="center" wrapText="1"/>
    </xf>
    <xf numFmtId="164" fontId="2" fillId="2" borderId="71" xfId="0" applyNumberFormat="1" applyFont="1" applyFill="1" applyBorder="1" applyAlignment="1">
      <alignment horizontal="left" vertical="center" wrapText="1"/>
    </xf>
    <xf numFmtId="164" fontId="2" fillId="2" borderId="72" xfId="0" applyNumberFormat="1" applyFont="1" applyFill="1" applyBorder="1" applyAlignment="1">
      <alignment horizontal="center" vertical="center"/>
    </xf>
    <xf numFmtId="164" fontId="2" fillId="2" borderId="48" xfId="0" applyNumberFormat="1" applyFont="1" applyFill="1" applyBorder="1" applyAlignment="1">
      <alignment horizontal="left" vertical="center"/>
    </xf>
    <xf numFmtId="164" fontId="2" fillId="2" borderId="13" xfId="0" applyNumberFormat="1" applyFont="1" applyFill="1" applyBorder="1" applyAlignment="1">
      <alignment horizontal="left" vertical="center"/>
    </xf>
    <xf numFmtId="164" fontId="2" fillId="2" borderId="49" xfId="0" applyNumberFormat="1" applyFont="1" applyFill="1" applyBorder="1" applyAlignment="1">
      <alignment horizontal="left" vertical="center"/>
    </xf>
    <xf numFmtId="166" fontId="2" fillId="2" borderId="69" xfId="0" applyNumberFormat="1" applyFont="1" applyFill="1" applyBorder="1" applyAlignment="1">
      <alignment horizontal="center" vertical="center"/>
    </xf>
    <xf numFmtId="164" fontId="12" fillId="2" borderId="54" xfId="0" applyNumberFormat="1" applyFont="1" applyFill="1" applyBorder="1" applyAlignment="1">
      <alignment horizontal="left" vertical="center"/>
    </xf>
    <xf numFmtId="164" fontId="12" fillId="2" borderId="55" xfId="0" applyNumberFormat="1" applyFont="1" applyFill="1" applyBorder="1" applyAlignment="1">
      <alignment horizontal="left" vertical="center"/>
    </xf>
    <xf numFmtId="164" fontId="12" fillId="2" borderId="12" xfId="0" applyNumberFormat="1" applyFont="1" applyFill="1" applyBorder="1" applyAlignment="1">
      <alignment horizontal="left" vertical="center"/>
    </xf>
    <xf numFmtId="164" fontId="12" fillId="2" borderId="15" xfId="0" applyNumberFormat="1" applyFont="1" applyFill="1" applyBorder="1" applyAlignment="1">
      <alignment horizontal="center" vertical="center"/>
    </xf>
    <xf numFmtId="164" fontId="12" fillId="2" borderId="47" xfId="0" applyNumberFormat="1" applyFont="1" applyFill="1" applyBorder="1" applyAlignment="1">
      <alignment horizontal="center" vertical="center" wrapText="1"/>
    </xf>
    <xf numFmtId="164" fontId="12" fillId="2" borderId="40" xfId="0" applyNumberFormat="1" applyFont="1" applyFill="1" applyBorder="1" applyAlignment="1">
      <alignment horizontal="center" vertical="center" wrapText="1"/>
    </xf>
    <xf numFmtId="164" fontId="12" fillId="2" borderId="28" xfId="0" applyNumberFormat="1" applyFont="1" applyFill="1" applyBorder="1" applyAlignment="1">
      <alignment horizontal="center" vertical="center" wrapText="1"/>
    </xf>
    <xf numFmtId="164" fontId="12" fillId="2" borderId="45" xfId="0" applyNumberFormat="1" applyFont="1" applyFill="1" applyBorder="1" applyAlignment="1">
      <alignment horizontal="center" vertical="center" wrapText="1"/>
    </xf>
    <xf numFmtId="164" fontId="12" fillId="2" borderId="46" xfId="0" applyNumberFormat="1" applyFont="1" applyFill="1" applyBorder="1" applyAlignment="1">
      <alignment horizontal="center" vertical="center" wrapText="1"/>
    </xf>
    <xf numFmtId="164" fontId="12" fillId="2" borderId="19" xfId="0" applyNumberFormat="1" applyFont="1" applyFill="1" applyBorder="1" applyAlignment="1">
      <alignment horizontal="center" vertical="center" wrapText="1"/>
    </xf>
    <xf numFmtId="164" fontId="12" fillId="2" borderId="37" xfId="0" applyNumberFormat="1" applyFont="1" applyFill="1" applyBorder="1" applyAlignment="1">
      <alignment horizontal="center" vertical="center" wrapText="1"/>
    </xf>
    <xf numFmtId="164" fontId="2" fillId="2" borderId="33" xfId="0" applyNumberFormat="1" applyFont="1" applyFill="1" applyBorder="1" applyAlignment="1">
      <alignment horizontal="center" vertical="center"/>
    </xf>
    <xf numFmtId="164" fontId="2" fillId="2" borderId="48" xfId="0" applyNumberFormat="1" applyFont="1" applyFill="1" applyBorder="1" applyAlignment="1">
      <alignment horizontal="center" vertical="center"/>
    </xf>
    <xf numFmtId="164" fontId="2" fillId="2" borderId="13" xfId="0" applyNumberFormat="1" applyFont="1" applyFill="1" applyBorder="1" applyAlignment="1">
      <alignment horizontal="center" vertical="center"/>
    </xf>
    <xf numFmtId="164" fontId="2" fillId="2" borderId="51" xfId="0" applyNumberFormat="1" applyFont="1" applyFill="1" applyBorder="1" applyAlignment="1">
      <alignment horizontal="center" vertical="center"/>
    </xf>
    <xf numFmtId="164" fontId="12" fillId="2" borderId="11" xfId="0" applyNumberFormat="1" applyFont="1" applyFill="1" applyBorder="1" applyAlignment="1">
      <alignment horizontal="center" vertical="center"/>
    </xf>
    <xf numFmtId="164" fontId="12" fillId="2" borderId="6" xfId="0" applyNumberFormat="1" applyFont="1" applyFill="1" applyBorder="1" applyAlignment="1">
      <alignment horizontal="center" vertical="center"/>
    </xf>
    <xf numFmtId="164" fontId="12" fillId="2" borderId="14" xfId="0" applyNumberFormat="1" applyFont="1" applyFill="1" applyBorder="1" applyAlignment="1">
      <alignment horizontal="center" vertical="center"/>
    </xf>
    <xf numFmtId="164" fontId="12" fillId="2" borderId="11" xfId="0" applyNumberFormat="1" applyFont="1" applyFill="1" applyBorder="1" applyAlignment="1">
      <alignment horizontal="left" vertical="center"/>
    </xf>
    <xf numFmtId="164" fontId="12" fillId="2" borderId="6" xfId="0" applyNumberFormat="1" applyFont="1" applyFill="1" applyBorder="1" applyAlignment="1">
      <alignment horizontal="left" vertical="center"/>
    </xf>
    <xf numFmtId="164" fontId="12" fillId="2" borderId="19" xfId="0" applyNumberFormat="1" applyFont="1" applyFill="1" applyBorder="1" applyAlignment="1">
      <alignment horizontal="center" vertical="center"/>
    </xf>
    <xf numFmtId="164" fontId="2" fillId="2" borderId="52" xfId="0" applyNumberFormat="1" applyFont="1" applyFill="1" applyBorder="1" applyAlignment="1">
      <alignment horizontal="center" vertical="center" wrapText="1"/>
    </xf>
    <xf numFmtId="164" fontId="2" fillId="2" borderId="30" xfId="0" applyNumberFormat="1" applyFont="1" applyFill="1" applyBorder="1" applyAlignment="1">
      <alignment horizontal="center" vertical="center" wrapText="1"/>
    </xf>
    <xf numFmtId="164" fontId="2" fillId="2" borderId="8" xfId="0" applyNumberFormat="1" applyFont="1" applyFill="1" applyBorder="1" applyAlignment="1">
      <alignment horizontal="center" vertical="center" wrapText="1"/>
    </xf>
    <xf numFmtId="4" fontId="3" fillId="2" borderId="20" xfId="0" applyNumberFormat="1" applyFont="1" applyFill="1" applyBorder="1" applyAlignment="1">
      <alignment horizontal="center" vertical="center"/>
    </xf>
    <xf numFmtId="164" fontId="3" fillId="2" borderId="21" xfId="0" applyNumberFormat="1" applyFont="1" applyFill="1" applyBorder="1" applyAlignment="1">
      <alignment horizontal="center" vertical="center"/>
    </xf>
    <xf numFmtId="164" fontId="3" fillId="2" borderId="21" xfId="0" applyNumberFormat="1" applyFont="1" applyFill="1" applyBorder="1" applyAlignment="1">
      <alignment horizontal="left" vertical="center" wrapText="1" indent="2"/>
    </xf>
    <xf numFmtId="164" fontId="3" fillId="2" borderId="35" xfId="0" applyNumberFormat="1" applyFont="1" applyFill="1" applyBorder="1" applyAlignment="1">
      <alignment horizontal="center" vertical="center"/>
    </xf>
    <xf numFmtId="4" fontId="3" fillId="2" borderId="48" xfId="0" applyNumberFormat="1" applyFont="1" applyFill="1" applyBorder="1" applyAlignment="1">
      <alignment horizontal="center" vertical="center"/>
    </xf>
    <xf numFmtId="164" fontId="3" fillId="2" borderId="13" xfId="0" applyNumberFormat="1" applyFont="1" applyFill="1" applyBorder="1" applyAlignment="1">
      <alignment horizontal="center" vertical="center"/>
    </xf>
    <xf numFmtId="164" fontId="3" fillId="2" borderId="13" xfId="0" applyNumberFormat="1" applyFont="1" applyFill="1" applyBorder="1" applyAlignment="1">
      <alignment horizontal="left" vertical="center" wrapText="1" indent="2"/>
    </xf>
    <xf numFmtId="164" fontId="3" fillId="2" borderId="51" xfId="0" applyNumberFormat="1" applyFont="1" applyFill="1" applyBorder="1" applyAlignment="1">
      <alignment horizontal="center" vertical="center"/>
    </xf>
    <xf numFmtId="4" fontId="3" fillId="0" borderId="54" xfId="0" applyNumberFormat="1" applyFont="1" applyBorder="1" applyAlignment="1">
      <alignment horizontal="center" vertical="center"/>
    </xf>
    <xf numFmtId="164" fontId="3" fillId="2" borderId="55" xfId="0" applyNumberFormat="1" applyFont="1" applyFill="1" applyBorder="1" applyAlignment="1">
      <alignment horizontal="center" vertical="center"/>
    </xf>
    <xf numFmtId="164" fontId="3" fillId="2" borderId="55" xfId="0" applyNumberFormat="1" applyFont="1" applyFill="1" applyBorder="1" applyAlignment="1">
      <alignment horizontal="left" vertical="center" wrapText="1" indent="2"/>
    </xf>
    <xf numFmtId="164" fontId="3" fillId="2" borderId="66" xfId="0" applyNumberFormat="1" applyFont="1" applyFill="1" applyBorder="1" applyAlignment="1">
      <alignment horizontal="center" vertical="center"/>
    </xf>
    <xf numFmtId="4" fontId="12" fillId="2" borderId="42" xfId="0" applyNumberFormat="1" applyFont="1" applyFill="1" applyBorder="1" applyAlignment="1">
      <alignment horizontal="center" vertical="center"/>
    </xf>
    <xf numFmtId="164" fontId="12" fillId="2" borderId="43" xfId="0" applyNumberFormat="1" applyFont="1" applyFill="1" applyBorder="1" applyAlignment="1">
      <alignment horizontal="center" vertical="center"/>
    </xf>
    <xf numFmtId="164" fontId="12" fillId="2" borderId="43" xfId="0" applyNumberFormat="1" applyFont="1" applyFill="1" applyBorder="1" applyAlignment="1">
      <alignment horizontal="left" vertical="center" wrapText="1"/>
    </xf>
    <xf numFmtId="164" fontId="12" fillId="2" borderId="44" xfId="0" applyNumberFormat="1" applyFont="1" applyFill="1" applyBorder="1" applyAlignment="1">
      <alignment horizontal="center" vertical="center"/>
    </xf>
    <xf numFmtId="164" fontId="25" fillId="2" borderId="42" xfId="0" applyNumberFormat="1" applyFont="1" applyFill="1" applyBorder="1" applyAlignment="1">
      <alignment horizontal="center" vertical="center"/>
    </xf>
    <xf numFmtId="164" fontId="26" fillId="2" borderId="43" xfId="0" applyNumberFormat="1" applyFont="1" applyFill="1" applyBorder="1" applyAlignment="1">
      <alignment horizontal="center" vertical="center"/>
    </xf>
    <xf numFmtId="164" fontId="26" fillId="2" borderId="43" xfId="0" applyNumberFormat="1" applyFont="1" applyFill="1" applyBorder="1" applyAlignment="1">
      <alignment horizontal="left" vertical="center" wrapText="1"/>
    </xf>
    <xf numFmtId="164" fontId="26" fillId="2" borderId="44" xfId="0" applyNumberFormat="1" applyFont="1" applyFill="1" applyBorder="1" applyAlignment="1">
      <alignment horizontal="center" vertical="center"/>
    </xf>
    <xf numFmtId="4" fontId="2" fillId="2" borderId="73" xfId="0" applyNumberFormat="1" applyFont="1" applyFill="1" applyBorder="1" applyAlignment="1">
      <alignment horizontal="center" vertical="center"/>
    </xf>
    <xf numFmtId="164" fontId="2" fillId="2" borderId="74" xfId="0" applyNumberFormat="1" applyFont="1" applyFill="1" applyBorder="1" applyAlignment="1">
      <alignment horizontal="center" vertical="center"/>
    </xf>
    <xf numFmtId="164" fontId="2" fillId="2" borderId="74" xfId="0" applyNumberFormat="1" applyFont="1" applyFill="1" applyBorder="1" applyAlignment="1">
      <alignment horizontal="left" vertical="center" wrapText="1"/>
    </xf>
    <xf numFmtId="164" fontId="2" fillId="2" borderId="75" xfId="0" applyNumberFormat="1" applyFont="1" applyFill="1" applyBorder="1" applyAlignment="1">
      <alignment horizontal="center" vertical="center"/>
    </xf>
    <xf numFmtId="164" fontId="2" fillId="2" borderId="13" xfId="0" applyNumberFormat="1" applyFont="1" applyFill="1" applyBorder="1" applyAlignment="1">
      <alignment horizontal="left" vertical="center" wrapText="1"/>
    </xf>
    <xf numFmtId="4" fontId="26" fillId="2" borderId="76" xfId="0" applyNumberFormat="1" applyFont="1" applyFill="1" applyBorder="1" applyAlignment="1">
      <alignment horizontal="center" vertical="center" wrapText="1"/>
    </xf>
    <xf numFmtId="164" fontId="26" fillId="2" borderId="77" xfId="0" applyNumberFormat="1" applyFont="1" applyFill="1" applyBorder="1" applyAlignment="1">
      <alignment horizontal="center" vertical="center" wrapText="1"/>
    </xf>
    <xf numFmtId="164" fontId="26" fillId="2" borderId="77" xfId="0" applyNumberFormat="1" applyFont="1" applyFill="1" applyBorder="1" applyAlignment="1">
      <alignment horizontal="left" vertical="center" wrapText="1"/>
    </xf>
    <xf numFmtId="164" fontId="26" fillId="2" borderId="61" xfId="0" applyNumberFormat="1" applyFont="1" applyFill="1" applyBorder="1" applyAlignment="1">
      <alignment horizontal="center" vertical="center" wrapText="1"/>
    </xf>
    <xf numFmtId="0" fontId="27" fillId="0" borderId="0" xfId="0" applyFont="1"/>
    <xf numFmtId="0" fontId="27" fillId="0" borderId="0" xfId="0" applyFont="1" applyAlignment="1">
      <alignment wrapText="1"/>
    </xf>
    <xf numFmtId="0" fontId="28" fillId="0" borderId="13" xfId="0" applyFont="1" applyBorder="1" applyAlignment="1">
      <alignment horizontal="center" wrapText="1"/>
    </xf>
    <xf numFmtId="0" fontId="28" fillId="3" borderId="13" xfId="0" applyFont="1" applyFill="1" applyBorder="1" applyAlignment="1">
      <alignment horizontal="center" vertical="center" wrapText="1"/>
    </xf>
    <xf numFmtId="49" fontId="29" fillId="3" borderId="13" xfId="2" applyNumberFormat="1" applyFill="1" applyBorder="1" applyAlignment="1">
      <alignment horizontal="center" vertical="center"/>
    </xf>
    <xf numFmtId="0" fontId="0" fillId="0" borderId="0" xfId="0" applyAlignment="1">
      <alignment horizontal="center"/>
    </xf>
    <xf numFmtId="0" fontId="0" fillId="0" borderId="0" xfId="0" applyAlignment="1">
      <alignment wrapText="1"/>
    </xf>
    <xf numFmtId="0" fontId="28" fillId="3" borderId="13" xfId="0" applyFont="1" applyFill="1" applyBorder="1" applyAlignment="1">
      <alignment horizontal="left" vertical="distributed" wrapText="1" indent="10"/>
    </xf>
    <xf numFmtId="0" fontId="28" fillId="3" borderId="13" xfId="0" applyFont="1" applyFill="1" applyBorder="1" applyAlignment="1">
      <alignment horizontal="left" vertical="top" wrapText="1"/>
    </xf>
    <xf numFmtId="0" fontId="28" fillId="3" borderId="13" xfId="0" applyFont="1" applyFill="1" applyBorder="1" applyAlignment="1">
      <alignment horizontal="left" vertical="center" wrapText="1"/>
    </xf>
    <xf numFmtId="0" fontId="30" fillId="0" borderId="0" xfId="0" applyFont="1" applyAlignment="1">
      <alignment horizontal="left"/>
    </xf>
    <xf numFmtId="0" fontId="0" fillId="0" borderId="0" xfId="0" applyAlignment="1">
      <alignment horizontal="right"/>
    </xf>
    <xf numFmtId="0" fontId="0" fillId="0" borderId="0" xfId="0" applyAlignment="1">
      <alignment vertical="top" wrapText="1"/>
    </xf>
    <xf numFmtId="0" fontId="0" fillId="0" borderId="71" xfId="0" applyBorder="1" applyAlignment="1">
      <alignment horizontal="right"/>
    </xf>
    <xf numFmtId="0" fontId="0" fillId="0" borderId="71" xfId="0" applyBorder="1" applyAlignment="1">
      <alignment vertical="top" wrapText="1"/>
    </xf>
    <xf numFmtId="0" fontId="31" fillId="0" borderId="0" xfId="0" applyFont="1" applyAlignment="1">
      <alignment vertical="top"/>
    </xf>
    <xf numFmtId="0" fontId="28" fillId="3" borderId="13" xfId="0" applyFont="1" applyFill="1" applyBorder="1" applyAlignment="1">
      <alignment vertical="center" wrapText="1"/>
    </xf>
    <xf numFmtId="0" fontId="28" fillId="0" borderId="13" xfId="2" applyFont="1" applyBorder="1" applyAlignment="1">
      <alignment horizontal="center" vertical="center" wrapText="1"/>
    </xf>
    <xf numFmtId="0" fontId="28" fillId="0" borderId="13" xfId="0" applyFont="1" applyBorder="1" applyAlignment="1">
      <alignment horizontal="right" vertical="top" wrapText="1"/>
    </xf>
    <xf numFmtId="2" fontId="28" fillId="0" borderId="13" xfId="2" applyNumberFormat="1" applyFont="1" applyBorder="1" applyAlignment="1">
      <alignment horizontal="right" vertical="center" wrapText="1"/>
    </xf>
    <xf numFmtId="0" fontId="29" fillId="0" borderId="49" xfId="2" applyBorder="1" applyAlignment="1">
      <alignment horizontal="center" vertical="center"/>
    </xf>
    <xf numFmtId="0" fontId="29" fillId="0" borderId="13" xfId="2" applyBorder="1" applyAlignment="1">
      <alignment horizontal="right" vertical="top" wrapText="1"/>
    </xf>
    <xf numFmtId="0" fontId="29" fillId="0" borderId="13" xfId="2" applyBorder="1" applyAlignment="1">
      <alignment horizontal="center" vertical="center"/>
    </xf>
    <xf numFmtId="0" fontId="32" fillId="0" borderId="0" xfId="0" applyFont="1" applyAlignment="1">
      <alignment vertical="top"/>
    </xf>
    <xf numFmtId="0" fontId="32" fillId="0" borderId="0" xfId="0" applyFont="1" applyAlignment="1">
      <alignment horizontal="right" vertical="top"/>
    </xf>
    <xf numFmtId="0" fontId="33" fillId="0" borderId="0" xfId="0" applyFont="1"/>
  </cellXfs>
  <cellStyles count="3">
    <cellStyle name="Обычный" xfId="0" builtinId="0"/>
    <cellStyle name="Обычный 2 2" xfId="2" xr:uid="{4053D4B7-44AF-46E9-8699-105216271B13}"/>
    <cellStyle name="Процентный" xfId="1" builtinId="5"/>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43F16-FB87-4F6E-BC47-AC3321FC76B4}">
  <sheetPr>
    <tabColor rgb="FFCCFFCC"/>
  </sheetPr>
  <dimension ref="A1:F782"/>
  <sheetViews>
    <sheetView tabSelected="1" zoomScale="70" zoomScaleNormal="70" workbookViewId="0">
      <selection activeCell="C14" sqref="C14"/>
    </sheetView>
  </sheetViews>
  <sheetFormatPr defaultRowHeight="14.25" x14ac:dyDescent="0.2"/>
  <cols>
    <col min="1" max="1" width="76.85546875" style="294" customWidth="1"/>
    <col min="2" max="2" width="52.42578125" style="294" customWidth="1"/>
    <col min="3" max="3" width="26.85546875" style="294" customWidth="1"/>
    <col min="4" max="5" width="34" style="294" customWidth="1"/>
    <col min="6" max="6" width="28.7109375" style="294" customWidth="1"/>
    <col min="7" max="256" width="9.140625" style="294"/>
    <col min="257" max="257" width="76.85546875" style="294" customWidth="1"/>
    <col min="258" max="258" width="52.42578125" style="294" customWidth="1"/>
    <col min="259" max="259" width="26.85546875" style="294" customWidth="1"/>
    <col min="260" max="261" width="34" style="294" customWidth="1"/>
    <col min="262" max="262" width="28.7109375" style="294" customWidth="1"/>
    <col min="263" max="512" width="9.140625" style="294"/>
    <col min="513" max="513" width="76.85546875" style="294" customWidth="1"/>
    <col min="514" max="514" width="52.42578125" style="294" customWidth="1"/>
    <col min="515" max="515" width="26.85546875" style="294" customWidth="1"/>
    <col min="516" max="517" width="34" style="294" customWidth="1"/>
    <col min="518" max="518" width="28.7109375" style="294" customWidth="1"/>
    <col min="519" max="768" width="9.140625" style="294"/>
    <col min="769" max="769" width="76.85546875" style="294" customWidth="1"/>
    <col min="770" max="770" width="52.42578125" style="294" customWidth="1"/>
    <col min="771" max="771" width="26.85546875" style="294" customWidth="1"/>
    <col min="772" max="773" width="34" style="294" customWidth="1"/>
    <col min="774" max="774" width="28.7109375" style="294" customWidth="1"/>
    <col min="775" max="1024" width="9.140625" style="294"/>
    <col min="1025" max="1025" width="76.85546875" style="294" customWidth="1"/>
    <col min="1026" max="1026" width="52.42578125" style="294" customWidth="1"/>
    <col min="1027" max="1027" width="26.85546875" style="294" customWidth="1"/>
    <col min="1028" max="1029" width="34" style="294" customWidth="1"/>
    <col min="1030" max="1030" width="28.7109375" style="294" customWidth="1"/>
    <col min="1031" max="1280" width="9.140625" style="294"/>
    <col min="1281" max="1281" width="76.85546875" style="294" customWidth="1"/>
    <col min="1282" max="1282" width="52.42578125" style="294" customWidth="1"/>
    <col min="1283" max="1283" width="26.85546875" style="294" customWidth="1"/>
    <col min="1284" max="1285" width="34" style="294" customWidth="1"/>
    <col min="1286" max="1286" width="28.7109375" style="294" customWidth="1"/>
    <col min="1287" max="1536" width="9.140625" style="294"/>
    <col min="1537" max="1537" width="76.85546875" style="294" customWidth="1"/>
    <col min="1538" max="1538" width="52.42578125" style="294" customWidth="1"/>
    <col min="1539" max="1539" width="26.85546875" style="294" customWidth="1"/>
    <col min="1540" max="1541" width="34" style="294" customWidth="1"/>
    <col min="1542" max="1542" width="28.7109375" style="294" customWidth="1"/>
    <col min="1543" max="1792" width="9.140625" style="294"/>
    <col min="1793" max="1793" width="76.85546875" style="294" customWidth="1"/>
    <col min="1794" max="1794" width="52.42578125" style="294" customWidth="1"/>
    <col min="1795" max="1795" width="26.85546875" style="294" customWidth="1"/>
    <col min="1796" max="1797" width="34" style="294" customWidth="1"/>
    <col min="1798" max="1798" width="28.7109375" style="294" customWidth="1"/>
    <col min="1799" max="2048" width="9.140625" style="294"/>
    <col min="2049" max="2049" width="76.85546875" style="294" customWidth="1"/>
    <col min="2050" max="2050" width="52.42578125" style="294" customWidth="1"/>
    <col min="2051" max="2051" width="26.85546875" style="294" customWidth="1"/>
    <col min="2052" max="2053" width="34" style="294" customWidth="1"/>
    <col min="2054" max="2054" width="28.7109375" style="294" customWidth="1"/>
    <col min="2055" max="2304" width="9.140625" style="294"/>
    <col min="2305" max="2305" width="76.85546875" style="294" customWidth="1"/>
    <col min="2306" max="2306" width="52.42578125" style="294" customWidth="1"/>
    <col min="2307" max="2307" width="26.85546875" style="294" customWidth="1"/>
    <col min="2308" max="2309" width="34" style="294" customWidth="1"/>
    <col min="2310" max="2310" width="28.7109375" style="294" customWidth="1"/>
    <col min="2311" max="2560" width="9.140625" style="294"/>
    <col min="2561" max="2561" width="76.85546875" style="294" customWidth="1"/>
    <col min="2562" max="2562" width="52.42578125" style="294" customWidth="1"/>
    <col min="2563" max="2563" width="26.85546875" style="294" customWidth="1"/>
    <col min="2564" max="2565" width="34" style="294" customWidth="1"/>
    <col min="2566" max="2566" width="28.7109375" style="294" customWidth="1"/>
    <col min="2567" max="2816" width="9.140625" style="294"/>
    <col min="2817" max="2817" width="76.85546875" style="294" customWidth="1"/>
    <col min="2818" max="2818" width="52.42578125" style="294" customWidth="1"/>
    <col min="2819" max="2819" width="26.85546875" style="294" customWidth="1"/>
    <col min="2820" max="2821" width="34" style="294" customWidth="1"/>
    <col min="2822" max="2822" width="28.7109375" style="294" customWidth="1"/>
    <col min="2823" max="3072" width="9.140625" style="294"/>
    <col min="3073" max="3073" width="76.85546875" style="294" customWidth="1"/>
    <col min="3074" max="3074" width="52.42578125" style="294" customWidth="1"/>
    <col min="3075" max="3075" width="26.85546875" style="294" customWidth="1"/>
    <col min="3076" max="3077" width="34" style="294" customWidth="1"/>
    <col min="3078" max="3078" width="28.7109375" style="294" customWidth="1"/>
    <col min="3079" max="3328" width="9.140625" style="294"/>
    <col min="3329" max="3329" width="76.85546875" style="294" customWidth="1"/>
    <col min="3330" max="3330" width="52.42578125" style="294" customWidth="1"/>
    <col min="3331" max="3331" width="26.85546875" style="294" customWidth="1"/>
    <col min="3332" max="3333" width="34" style="294" customWidth="1"/>
    <col min="3334" max="3334" width="28.7109375" style="294" customWidth="1"/>
    <col min="3335" max="3584" width="9.140625" style="294"/>
    <col min="3585" max="3585" width="76.85546875" style="294" customWidth="1"/>
    <col min="3586" max="3586" width="52.42578125" style="294" customWidth="1"/>
    <col min="3587" max="3587" width="26.85546875" style="294" customWidth="1"/>
    <col min="3588" max="3589" width="34" style="294" customWidth="1"/>
    <col min="3590" max="3590" width="28.7109375" style="294" customWidth="1"/>
    <col min="3591" max="3840" width="9.140625" style="294"/>
    <col min="3841" max="3841" width="76.85546875" style="294" customWidth="1"/>
    <col min="3842" max="3842" width="52.42578125" style="294" customWidth="1"/>
    <col min="3843" max="3843" width="26.85546875" style="294" customWidth="1"/>
    <col min="3844" max="3845" width="34" style="294" customWidth="1"/>
    <col min="3846" max="3846" width="28.7109375" style="294" customWidth="1"/>
    <col min="3847" max="4096" width="9.140625" style="294"/>
    <col min="4097" max="4097" width="76.85546875" style="294" customWidth="1"/>
    <col min="4098" max="4098" width="52.42578125" style="294" customWidth="1"/>
    <col min="4099" max="4099" width="26.85546875" style="294" customWidth="1"/>
    <col min="4100" max="4101" width="34" style="294" customWidth="1"/>
    <col min="4102" max="4102" width="28.7109375" style="294" customWidth="1"/>
    <col min="4103" max="4352" width="9.140625" style="294"/>
    <col min="4353" max="4353" width="76.85546875" style="294" customWidth="1"/>
    <col min="4354" max="4354" width="52.42578125" style="294" customWidth="1"/>
    <col min="4355" max="4355" width="26.85546875" style="294" customWidth="1"/>
    <col min="4356" max="4357" width="34" style="294" customWidth="1"/>
    <col min="4358" max="4358" width="28.7109375" style="294" customWidth="1"/>
    <col min="4359" max="4608" width="9.140625" style="294"/>
    <col min="4609" max="4609" width="76.85546875" style="294" customWidth="1"/>
    <col min="4610" max="4610" width="52.42578125" style="294" customWidth="1"/>
    <col min="4611" max="4611" width="26.85546875" style="294" customWidth="1"/>
    <col min="4612" max="4613" width="34" style="294" customWidth="1"/>
    <col min="4614" max="4614" width="28.7109375" style="294" customWidth="1"/>
    <col min="4615" max="4864" width="9.140625" style="294"/>
    <col min="4865" max="4865" width="76.85546875" style="294" customWidth="1"/>
    <col min="4866" max="4866" width="52.42578125" style="294" customWidth="1"/>
    <col min="4867" max="4867" width="26.85546875" style="294" customWidth="1"/>
    <col min="4868" max="4869" width="34" style="294" customWidth="1"/>
    <col min="4870" max="4870" width="28.7109375" style="294" customWidth="1"/>
    <col min="4871" max="5120" width="9.140625" style="294"/>
    <col min="5121" max="5121" width="76.85546875" style="294" customWidth="1"/>
    <col min="5122" max="5122" width="52.42578125" style="294" customWidth="1"/>
    <col min="5123" max="5123" width="26.85546875" style="294" customWidth="1"/>
    <col min="5124" max="5125" width="34" style="294" customWidth="1"/>
    <col min="5126" max="5126" width="28.7109375" style="294" customWidth="1"/>
    <col min="5127" max="5376" width="9.140625" style="294"/>
    <col min="5377" max="5377" width="76.85546875" style="294" customWidth="1"/>
    <col min="5378" max="5378" width="52.42578125" style="294" customWidth="1"/>
    <col min="5379" max="5379" width="26.85546875" style="294" customWidth="1"/>
    <col min="5380" max="5381" width="34" style="294" customWidth="1"/>
    <col min="5382" max="5382" width="28.7109375" style="294" customWidth="1"/>
    <col min="5383" max="5632" width="9.140625" style="294"/>
    <col min="5633" max="5633" width="76.85546875" style="294" customWidth="1"/>
    <col min="5634" max="5634" width="52.42578125" style="294" customWidth="1"/>
    <col min="5635" max="5635" width="26.85546875" style="294" customWidth="1"/>
    <col min="5636" max="5637" width="34" style="294" customWidth="1"/>
    <col min="5638" max="5638" width="28.7109375" style="294" customWidth="1"/>
    <col min="5639" max="5888" width="9.140625" style="294"/>
    <col min="5889" max="5889" width="76.85546875" style="294" customWidth="1"/>
    <col min="5890" max="5890" width="52.42578125" style="294" customWidth="1"/>
    <col min="5891" max="5891" width="26.85546875" style="294" customWidth="1"/>
    <col min="5892" max="5893" width="34" style="294" customWidth="1"/>
    <col min="5894" max="5894" width="28.7109375" style="294" customWidth="1"/>
    <col min="5895" max="6144" width="9.140625" style="294"/>
    <col min="6145" max="6145" width="76.85546875" style="294" customWidth="1"/>
    <col min="6146" max="6146" width="52.42578125" style="294" customWidth="1"/>
    <col min="6147" max="6147" width="26.85546875" style="294" customWidth="1"/>
    <col min="6148" max="6149" width="34" style="294" customWidth="1"/>
    <col min="6150" max="6150" width="28.7109375" style="294" customWidth="1"/>
    <col min="6151" max="6400" width="9.140625" style="294"/>
    <col min="6401" max="6401" width="76.85546875" style="294" customWidth="1"/>
    <col min="6402" max="6402" width="52.42578125" style="294" customWidth="1"/>
    <col min="6403" max="6403" width="26.85546875" style="294" customWidth="1"/>
    <col min="6404" max="6405" width="34" style="294" customWidth="1"/>
    <col min="6406" max="6406" width="28.7109375" style="294" customWidth="1"/>
    <col min="6407" max="6656" width="9.140625" style="294"/>
    <col min="6657" max="6657" width="76.85546875" style="294" customWidth="1"/>
    <col min="6658" max="6658" width="52.42578125" style="294" customWidth="1"/>
    <col min="6659" max="6659" width="26.85546875" style="294" customWidth="1"/>
    <col min="6660" max="6661" width="34" style="294" customWidth="1"/>
    <col min="6662" max="6662" width="28.7109375" style="294" customWidth="1"/>
    <col min="6663" max="6912" width="9.140625" style="294"/>
    <col min="6913" max="6913" width="76.85546875" style="294" customWidth="1"/>
    <col min="6914" max="6914" width="52.42578125" style="294" customWidth="1"/>
    <col min="6915" max="6915" width="26.85546875" style="294" customWidth="1"/>
    <col min="6916" max="6917" width="34" style="294" customWidth="1"/>
    <col min="6918" max="6918" width="28.7109375" style="294" customWidth="1"/>
    <col min="6919" max="7168" width="9.140625" style="294"/>
    <col min="7169" max="7169" width="76.85546875" style="294" customWidth="1"/>
    <col min="7170" max="7170" width="52.42578125" style="294" customWidth="1"/>
    <col min="7171" max="7171" width="26.85546875" style="294" customWidth="1"/>
    <col min="7172" max="7173" width="34" style="294" customWidth="1"/>
    <col min="7174" max="7174" width="28.7109375" style="294" customWidth="1"/>
    <col min="7175" max="7424" width="9.140625" style="294"/>
    <col min="7425" max="7425" width="76.85546875" style="294" customWidth="1"/>
    <col min="7426" max="7426" width="52.42578125" style="294" customWidth="1"/>
    <col min="7427" max="7427" width="26.85546875" style="294" customWidth="1"/>
    <col min="7428" max="7429" width="34" style="294" customWidth="1"/>
    <col min="7430" max="7430" width="28.7109375" style="294" customWidth="1"/>
    <col min="7431" max="7680" width="9.140625" style="294"/>
    <col min="7681" max="7681" width="76.85546875" style="294" customWidth="1"/>
    <col min="7682" max="7682" width="52.42578125" style="294" customWidth="1"/>
    <col min="7683" max="7683" width="26.85546875" style="294" customWidth="1"/>
    <col min="7684" max="7685" width="34" style="294" customWidth="1"/>
    <col min="7686" max="7686" width="28.7109375" style="294" customWidth="1"/>
    <col min="7687" max="7936" width="9.140625" style="294"/>
    <col min="7937" max="7937" width="76.85546875" style="294" customWidth="1"/>
    <col min="7938" max="7938" width="52.42578125" style="294" customWidth="1"/>
    <col min="7939" max="7939" width="26.85546875" style="294" customWidth="1"/>
    <col min="7940" max="7941" width="34" style="294" customWidth="1"/>
    <col min="7942" max="7942" width="28.7109375" style="294" customWidth="1"/>
    <col min="7943" max="8192" width="9.140625" style="294"/>
    <col min="8193" max="8193" width="76.85546875" style="294" customWidth="1"/>
    <col min="8194" max="8194" width="52.42578125" style="294" customWidth="1"/>
    <col min="8195" max="8195" width="26.85546875" style="294" customWidth="1"/>
    <col min="8196" max="8197" width="34" style="294" customWidth="1"/>
    <col min="8198" max="8198" width="28.7109375" style="294" customWidth="1"/>
    <col min="8199" max="8448" width="9.140625" style="294"/>
    <col min="8449" max="8449" width="76.85546875" style="294" customWidth="1"/>
    <col min="8450" max="8450" width="52.42578125" style="294" customWidth="1"/>
    <col min="8451" max="8451" width="26.85546875" style="294" customWidth="1"/>
    <col min="8452" max="8453" width="34" style="294" customWidth="1"/>
    <col min="8454" max="8454" width="28.7109375" style="294" customWidth="1"/>
    <col min="8455" max="8704" width="9.140625" style="294"/>
    <col min="8705" max="8705" width="76.85546875" style="294" customWidth="1"/>
    <col min="8706" max="8706" width="52.42578125" style="294" customWidth="1"/>
    <col min="8707" max="8707" width="26.85546875" style="294" customWidth="1"/>
    <col min="8708" max="8709" width="34" style="294" customWidth="1"/>
    <col min="8710" max="8710" width="28.7109375" style="294" customWidth="1"/>
    <col min="8711" max="8960" width="9.140625" style="294"/>
    <col min="8961" max="8961" width="76.85546875" style="294" customWidth="1"/>
    <col min="8962" max="8962" width="52.42578125" style="294" customWidth="1"/>
    <col min="8963" max="8963" width="26.85546875" style="294" customWidth="1"/>
    <col min="8964" max="8965" width="34" style="294" customWidth="1"/>
    <col min="8966" max="8966" width="28.7109375" style="294" customWidth="1"/>
    <col min="8967" max="9216" width="9.140625" style="294"/>
    <col min="9217" max="9217" width="76.85546875" style="294" customWidth="1"/>
    <col min="9218" max="9218" width="52.42578125" style="294" customWidth="1"/>
    <col min="9219" max="9219" width="26.85546875" style="294" customWidth="1"/>
    <col min="9220" max="9221" width="34" style="294" customWidth="1"/>
    <col min="9222" max="9222" width="28.7109375" style="294" customWidth="1"/>
    <col min="9223" max="9472" width="9.140625" style="294"/>
    <col min="9473" max="9473" width="76.85546875" style="294" customWidth="1"/>
    <col min="9474" max="9474" width="52.42578125" style="294" customWidth="1"/>
    <col min="9475" max="9475" width="26.85546875" style="294" customWidth="1"/>
    <col min="9476" max="9477" width="34" style="294" customWidth="1"/>
    <col min="9478" max="9478" width="28.7109375" style="294" customWidth="1"/>
    <col min="9479" max="9728" width="9.140625" style="294"/>
    <col min="9729" max="9729" width="76.85546875" style="294" customWidth="1"/>
    <col min="9730" max="9730" width="52.42578125" style="294" customWidth="1"/>
    <col min="9731" max="9731" width="26.85546875" style="294" customWidth="1"/>
    <col min="9732" max="9733" width="34" style="294" customWidth="1"/>
    <col min="9734" max="9734" width="28.7109375" style="294" customWidth="1"/>
    <col min="9735" max="9984" width="9.140625" style="294"/>
    <col min="9985" max="9985" width="76.85546875" style="294" customWidth="1"/>
    <col min="9986" max="9986" width="52.42578125" style="294" customWidth="1"/>
    <col min="9987" max="9987" width="26.85546875" style="294" customWidth="1"/>
    <col min="9988" max="9989" width="34" style="294" customWidth="1"/>
    <col min="9990" max="9990" width="28.7109375" style="294" customWidth="1"/>
    <col min="9991" max="10240" width="9.140625" style="294"/>
    <col min="10241" max="10241" width="76.85546875" style="294" customWidth="1"/>
    <col min="10242" max="10242" width="52.42578125" style="294" customWidth="1"/>
    <col min="10243" max="10243" width="26.85546875" style="294" customWidth="1"/>
    <col min="10244" max="10245" width="34" style="294" customWidth="1"/>
    <col min="10246" max="10246" width="28.7109375" style="294" customWidth="1"/>
    <col min="10247" max="10496" width="9.140625" style="294"/>
    <col min="10497" max="10497" width="76.85546875" style="294" customWidth="1"/>
    <col min="10498" max="10498" width="52.42578125" style="294" customWidth="1"/>
    <col min="10499" max="10499" width="26.85546875" style="294" customWidth="1"/>
    <col min="10500" max="10501" width="34" style="294" customWidth="1"/>
    <col min="10502" max="10502" width="28.7109375" style="294" customWidth="1"/>
    <col min="10503" max="10752" width="9.140625" style="294"/>
    <col min="10753" max="10753" width="76.85546875" style="294" customWidth="1"/>
    <col min="10754" max="10754" width="52.42578125" style="294" customWidth="1"/>
    <col min="10755" max="10755" width="26.85546875" style="294" customWidth="1"/>
    <col min="10756" max="10757" width="34" style="294" customWidth="1"/>
    <col min="10758" max="10758" width="28.7109375" style="294" customWidth="1"/>
    <col min="10759" max="11008" width="9.140625" style="294"/>
    <col min="11009" max="11009" width="76.85546875" style="294" customWidth="1"/>
    <col min="11010" max="11010" width="52.42578125" style="294" customWidth="1"/>
    <col min="11011" max="11011" width="26.85546875" style="294" customWidth="1"/>
    <col min="11012" max="11013" width="34" style="294" customWidth="1"/>
    <col min="11014" max="11014" width="28.7109375" style="294" customWidth="1"/>
    <col min="11015" max="11264" width="9.140625" style="294"/>
    <col min="11265" max="11265" width="76.85546875" style="294" customWidth="1"/>
    <col min="11266" max="11266" width="52.42578125" style="294" customWidth="1"/>
    <col min="11267" max="11267" width="26.85546875" style="294" customWidth="1"/>
    <col min="11268" max="11269" width="34" style="294" customWidth="1"/>
    <col min="11270" max="11270" width="28.7109375" style="294" customWidth="1"/>
    <col min="11271" max="11520" width="9.140625" style="294"/>
    <col min="11521" max="11521" width="76.85546875" style="294" customWidth="1"/>
    <col min="11522" max="11522" width="52.42578125" style="294" customWidth="1"/>
    <col min="11523" max="11523" width="26.85546875" style="294" customWidth="1"/>
    <col min="11524" max="11525" width="34" style="294" customWidth="1"/>
    <col min="11526" max="11526" width="28.7109375" style="294" customWidth="1"/>
    <col min="11527" max="11776" width="9.140625" style="294"/>
    <col min="11777" max="11777" width="76.85546875" style="294" customWidth="1"/>
    <col min="11778" max="11778" width="52.42578125" style="294" customWidth="1"/>
    <col min="11779" max="11779" width="26.85546875" style="294" customWidth="1"/>
    <col min="11780" max="11781" width="34" style="294" customWidth="1"/>
    <col min="11782" max="11782" width="28.7109375" style="294" customWidth="1"/>
    <col min="11783" max="12032" width="9.140625" style="294"/>
    <col min="12033" max="12033" width="76.85546875" style="294" customWidth="1"/>
    <col min="12034" max="12034" width="52.42578125" style="294" customWidth="1"/>
    <col min="12035" max="12035" width="26.85546875" style="294" customWidth="1"/>
    <col min="12036" max="12037" width="34" style="294" customWidth="1"/>
    <col min="12038" max="12038" width="28.7109375" style="294" customWidth="1"/>
    <col min="12039" max="12288" width="9.140625" style="294"/>
    <col min="12289" max="12289" width="76.85546875" style="294" customWidth="1"/>
    <col min="12290" max="12290" width="52.42578125" style="294" customWidth="1"/>
    <col min="12291" max="12291" width="26.85546875" style="294" customWidth="1"/>
    <col min="12292" max="12293" width="34" style="294" customWidth="1"/>
    <col min="12294" max="12294" width="28.7109375" style="294" customWidth="1"/>
    <col min="12295" max="12544" width="9.140625" style="294"/>
    <col min="12545" max="12545" width="76.85546875" style="294" customWidth="1"/>
    <col min="12546" max="12546" width="52.42578125" style="294" customWidth="1"/>
    <col min="12547" max="12547" width="26.85546875" style="294" customWidth="1"/>
    <col min="12548" max="12549" width="34" style="294" customWidth="1"/>
    <col min="12550" max="12550" width="28.7109375" style="294" customWidth="1"/>
    <col min="12551" max="12800" width="9.140625" style="294"/>
    <col min="12801" max="12801" width="76.85546875" style="294" customWidth="1"/>
    <col min="12802" max="12802" width="52.42578125" style="294" customWidth="1"/>
    <col min="12803" max="12803" width="26.85546875" style="294" customWidth="1"/>
    <col min="12804" max="12805" width="34" style="294" customWidth="1"/>
    <col min="12806" max="12806" width="28.7109375" style="294" customWidth="1"/>
    <col min="12807" max="13056" width="9.140625" style="294"/>
    <col min="13057" max="13057" width="76.85546875" style="294" customWidth="1"/>
    <col min="13058" max="13058" width="52.42578125" style="294" customWidth="1"/>
    <col min="13059" max="13059" width="26.85546875" style="294" customWidth="1"/>
    <col min="13060" max="13061" width="34" style="294" customWidth="1"/>
    <col min="13062" max="13062" width="28.7109375" style="294" customWidth="1"/>
    <col min="13063" max="13312" width="9.140625" style="294"/>
    <col min="13313" max="13313" width="76.85546875" style="294" customWidth="1"/>
    <col min="13314" max="13314" width="52.42578125" style="294" customWidth="1"/>
    <col min="13315" max="13315" width="26.85546875" style="294" customWidth="1"/>
    <col min="13316" max="13317" width="34" style="294" customWidth="1"/>
    <col min="13318" max="13318" width="28.7109375" style="294" customWidth="1"/>
    <col min="13319" max="13568" width="9.140625" style="294"/>
    <col min="13569" max="13569" width="76.85546875" style="294" customWidth="1"/>
    <col min="13570" max="13570" width="52.42578125" style="294" customWidth="1"/>
    <col min="13571" max="13571" width="26.85546875" style="294" customWidth="1"/>
    <col min="13572" max="13573" width="34" style="294" customWidth="1"/>
    <col min="13574" max="13574" width="28.7109375" style="294" customWidth="1"/>
    <col min="13575" max="13824" width="9.140625" style="294"/>
    <col min="13825" max="13825" width="76.85546875" style="294" customWidth="1"/>
    <col min="13826" max="13826" width="52.42578125" style="294" customWidth="1"/>
    <col min="13827" max="13827" width="26.85546875" style="294" customWidth="1"/>
    <col min="13828" max="13829" width="34" style="294" customWidth="1"/>
    <col min="13830" max="13830" width="28.7109375" style="294" customWidth="1"/>
    <col min="13831" max="14080" width="9.140625" style="294"/>
    <col min="14081" max="14081" width="76.85546875" style="294" customWidth="1"/>
    <col min="14082" max="14082" width="52.42578125" style="294" customWidth="1"/>
    <col min="14083" max="14083" width="26.85546875" style="294" customWidth="1"/>
    <col min="14084" max="14085" width="34" style="294" customWidth="1"/>
    <col min="14086" max="14086" width="28.7109375" style="294" customWidth="1"/>
    <col min="14087" max="14336" width="9.140625" style="294"/>
    <col min="14337" max="14337" width="76.85546875" style="294" customWidth="1"/>
    <col min="14338" max="14338" width="52.42578125" style="294" customWidth="1"/>
    <col min="14339" max="14339" width="26.85546875" style="294" customWidth="1"/>
    <col min="14340" max="14341" width="34" style="294" customWidth="1"/>
    <col min="14342" max="14342" width="28.7109375" style="294" customWidth="1"/>
    <col min="14343" max="14592" width="9.140625" style="294"/>
    <col min="14593" max="14593" width="76.85546875" style="294" customWidth="1"/>
    <col min="14594" max="14594" width="52.42578125" style="294" customWidth="1"/>
    <col min="14595" max="14595" width="26.85546875" style="294" customWidth="1"/>
    <col min="14596" max="14597" width="34" style="294" customWidth="1"/>
    <col min="14598" max="14598" width="28.7109375" style="294" customWidth="1"/>
    <col min="14599" max="14848" width="9.140625" style="294"/>
    <col min="14849" max="14849" width="76.85546875" style="294" customWidth="1"/>
    <col min="14850" max="14850" width="52.42578125" style="294" customWidth="1"/>
    <col min="14851" max="14851" width="26.85546875" style="294" customWidth="1"/>
    <col min="14852" max="14853" width="34" style="294" customWidth="1"/>
    <col min="14854" max="14854" width="28.7109375" style="294" customWidth="1"/>
    <col min="14855" max="15104" width="9.140625" style="294"/>
    <col min="15105" max="15105" width="76.85546875" style="294" customWidth="1"/>
    <col min="15106" max="15106" width="52.42578125" style="294" customWidth="1"/>
    <col min="15107" max="15107" width="26.85546875" style="294" customWidth="1"/>
    <col min="15108" max="15109" width="34" style="294" customWidth="1"/>
    <col min="15110" max="15110" width="28.7109375" style="294" customWidth="1"/>
    <col min="15111" max="15360" width="9.140625" style="294"/>
    <col min="15361" max="15361" width="76.85546875" style="294" customWidth="1"/>
    <col min="15362" max="15362" width="52.42578125" style="294" customWidth="1"/>
    <col min="15363" max="15363" width="26.85546875" style="294" customWidth="1"/>
    <col min="15364" max="15365" width="34" style="294" customWidth="1"/>
    <col min="15366" max="15366" width="28.7109375" style="294" customWidth="1"/>
    <col min="15367" max="15616" width="9.140625" style="294"/>
    <col min="15617" max="15617" width="76.85546875" style="294" customWidth="1"/>
    <col min="15618" max="15618" width="52.42578125" style="294" customWidth="1"/>
    <col min="15619" max="15619" width="26.85546875" style="294" customWidth="1"/>
    <col min="15620" max="15621" width="34" style="294" customWidth="1"/>
    <col min="15622" max="15622" width="28.7109375" style="294" customWidth="1"/>
    <col min="15623" max="15872" width="9.140625" style="294"/>
    <col min="15873" max="15873" width="76.85546875" style="294" customWidth="1"/>
    <col min="15874" max="15874" width="52.42578125" style="294" customWidth="1"/>
    <col min="15875" max="15875" width="26.85546875" style="294" customWidth="1"/>
    <col min="15876" max="15877" width="34" style="294" customWidth="1"/>
    <col min="15878" max="15878" width="28.7109375" style="294" customWidth="1"/>
    <col min="15879" max="16128" width="9.140625" style="294"/>
    <col min="16129" max="16129" width="76.85546875" style="294" customWidth="1"/>
    <col min="16130" max="16130" width="52.42578125" style="294" customWidth="1"/>
    <col min="16131" max="16131" width="26.85546875" style="294" customWidth="1"/>
    <col min="16132" max="16133" width="34" style="294" customWidth="1"/>
    <col min="16134" max="16134" width="28.7109375" style="294" customWidth="1"/>
    <col min="16135" max="16384" width="9.140625" style="294"/>
  </cols>
  <sheetData>
    <row r="1" spans="1:3" ht="12.75" customHeight="1" x14ac:dyDescent="0.2">
      <c r="A1" s="318"/>
    </row>
    <row r="2" spans="1:3" ht="15.75" x14ac:dyDescent="0.2">
      <c r="A2" s="318" t="s">
        <v>287</v>
      </c>
    </row>
    <row r="3" spans="1:3" ht="15.75" x14ac:dyDescent="0.2">
      <c r="A3" s="318" t="s">
        <v>286</v>
      </c>
      <c r="B3" s="309" t="s">
        <v>285</v>
      </c>
    </row>
    <row r="4" spans="1:3" ht="15.75" x14ac:dyDescent="0.2">
      <c r="A4" s="318" t="s">
        <v>284</v>
      </c>
      <c r="B4" s="309" t="s">
        <v>283</v>
      </c>
    </row>
    <row r="5" spans="1:3" ht="15.75" x14ac:dyDescent="0.25">
      <c r="A5" s="318" t="s">
        <v>282</v>
      </c>
      <c r="B5" s="309" t="s">
        <v>281</v>
      </c>
      <c r="C5" s="319" t="s">
        <v>280</v>
      </c>
    </row>
    <row r="6" spans="1:3" ht="15.75" x14ac:dyDescent="0.2">
      <c r="A6" s="318"/>
      <c r="B6" s="309"/>
    </row>
    <row r="7" spans="1:3" ht="15" x14ac:dyDescent="0.25">
      <c r="A7" s="300"/>
    </row>
    <row r="8" spans="1:3" ht="15.75" x14ac:dyDescent="0.2">
      <c r="A8" s="317"/>
    </row>
    <row r="9" spans="1:3" ht="51" customHeight="1" x14ac:dyDescent="0.2">
      <c r="A9" s="303" t="s">
        <v>279</v>
      </c>
      <c r="B9" s="297"/>
    </row>
    <row r="10" spans="1:3" ht="38.25" customHeight="1" x14ac:dyDescent="0.2">
      <c r="A10" s="313" t="s">
        <v>278</v>
      </c>
      <c r="B10" s="311"/>
    </row>
    <row r="11" spans="1:3" ht="12.75" customHeight="1" x14ac:dyDescent="0.2">
      <c r="A11" s="312" t="s">
        <v>270</v>
      </c>
      <c r="B11" s="311">
        <v>1086.98</v>
      </c>
    </row>
    <row r="12" spans="1:3" ht="12.75" customHeight="1" x14ac:dyDescent="0.2">
      <c r="A12" s="312" t="s">
        <v>273</v>
      </c>
      <c r="B12" s="311">
        <v>2778.46</v>
      </c>
    </row>
    <row r="13" spans="1:3" ht="12.75" customHeight="1" x14ac:dyDescent="0.2">
      <c r="A13" s="312" t="s">
        <v>272</v>
      </c>
      <c r="B13" s="311">
        <v>9497.3799999999992</v>
      </c>
    </row>
    <row r="14" spans="1:3" ht="38.25" customHeight="1" x14ac:dyDescent="0.2">
      <c r="A14" s="313" t="s">
        <v>277</v>
      </c>
      <c r="B14" s="311"/>
    </row>
    <row r="15" spans="1:3" ht="12.75" customHeight="1" x14ac:dyDescent="0.2">
      <c r="A15" s="312" t="s">
        <v>270</v>
      </c>
      <c r="B15" s="311">
        <v>1086.98</v>
      </c>
    </row>
    <row r="16" spans="1:3" ht="12.75" customHeight="1" x14ac:dyDescent="0.2">
      <c r="A16" s="312" t="s">
        <v>269</v>
      </c>
      <c r="B16" s="311">
        <v>4969.46</v>
      </c>
    </row>
    <row r="17" spans="1:2" ht="25.5" customHeight="1" x14ac:dyDescent="0.2">
      <c r="A17" s="313" t="s">
        <v>276</v>
      </c>
      <c r="B17" s="314"/>
    </row>
    <row r="18" spans="1:2" ht="12.75" customHeight="1" x14ac:dyDescent="0.2">
      <c r="A18" s="315" t="s">
        <v>270</v>
      </c>
      <c r="B18" s="316">
        <v>1086.98</v>
      </c>
    </row>
    <row r="19" spans="1:2" ht="12.75" customHeight="1" x14ac:dyDescent="0.2">
      <c r="A19" s="315" t="s">
        <v>273</v>
      </c>
      <c r="B19" s="316">
        <v>1468.23</v>
      </c>
    </row>
    <row r="20" spans="1:2" ht="12.75" customHeight="1" x14ac:dyDescent="0.2">
      <c r="A20" s="315" t="s">
        <v>272</v>
      </c>
      <c r="B20" s="316">
        <v>1428.1</v>
      </c>
    </row>
    <row r="21" spans="1:2" ht="25.5" customHeight="1" x14ac:dyDescent="0.2">
      <c r="A21" s="313" t="s">
        <v>276</v>
      </c>
      <c r="B21" s="314"/>
    </row>
    <row r="22" spans="1:2" ht="12.75" customHeight="1" x14ac:dyDescent="0.2">
      <c r="A22" s="315" t="s">
        <v>270</v>
      </c>
      <c r="B22" s="314">
        <v>1086.98</v>
      </c>
    </row>
    <row r="23" spans="1:2" ht="12.75" customHeight="1" x14ac:dyDescent="0.2">
      <c r="A23" s="315" t="s">
        <v>269</v>
      </c>
      <c r="B23" s="314">
        <v>1455.07</v>
      </c>
    </row>
    <row r="24" spans="1:2" ht="51" customHeight="1" x14ac:dyDescent="0.2">
      <c r="A24" s="303" t="s">
        <v>275</v>
      </c>
      <c r="B24" s="297"/>
    </row>
    <row r="25" spans="1:2" ht="51" customHeight="1" x14ac:dyDescent="0.2">
      <c r="A25" s="313" t="s">
        <v>274</v>
      </c>
      <c r="B25" s="311"/>
    </row>
    <row r="26" spans="1:2" ht="12.75" customHeight="1" x14ac:dyDescent="0.2">
      <c r="A26" s="312" t="s">
        <v>270</v>
      </c>
      <c r="B26" s="311">
        <v>1076</v>
      </c>
    </row>
    <row r="27" spans="1:2" ht="12.75" customHeight="1" x14ac:dyDescent="0.2">
      <c r="A27" s="312" t="s">
        <v>273</v>
      </c>
      <c r="B27" s="311">
        <v>1457.24</v>
      </c>
    </row>
    <row r="28" spans="1:2" ht="12.75" customHeight="1" x14ac:dyDescent="0.2">
      <c r="A28" s="312" t="s">
        <v>272</v>
      </c>
      <c r="B28" s="311">
        <v>1417.11</v>
      </c>
    </row>
    <row r="29" spans="1:2" ht="51" customHeight="1" x14ac:dyDescent="0.2">
      <c r="A29" s="313" t="s">
        <v>271</v>
      </c>
      <c r="B29" s="311"/>
    </row>
    <row r="30" spans="1:2" ht="12.75" customHeight="1" x14ac:dyDescent="0.2">
      <c r="A30" s="312" t="s">
        <v>270</v>
      </c>
      <c r="B30" s="311">
        <v>1076</v>
      </c>
    </row>
    <row r="31" spans="1:2" ht="12.75" customHeight="1" x14ac:dyDescent="0.2">
      <c r="A31" s="312" t="s">
        <v>269</v>
      </c>
      <c r="B31" s="311">
        <v>1444.09</v>
      </c>
    </row>
    <row r="32" spans="1:2" ht="14.25" customHeight="1" x14ac:dyDescent="0.2">
      <c r="A32" s="310" t="s">
        <v>268</v>
      </c>
      <c r="B32" s="297" t="s">
        <v>267</v>
      </c>
    </row>
    <row r="33" spans="1:2" ht="38.25" customHeight="1" x14ac:dyDescent="0.2">
      <c r="A33" s="310" t="s">
        <v>266</v>
      </c>
      <c r="B33" s="297" t="s">
        <v>265</v>
      </c>
    </row>
    <row r="34" spans="1:2" ht="38.25" customHeight="1" x14ac:dyDescent="0.2">
      <c r="A34" s="310" t="s">
        <v>264</v>
      </c>
      <c r="B34" s="297" t="s">
        <v>263</v>
      </c>
    </row>
    <row r="35" spans="1:2" ht="25.5" customHeight="1" x14ac:dyDescent="0.2">
      <c r="A35" s="310" t="s">
        <v>262</v>
      </c>
      <c r="B35" s="297" t="s">
        <v>261</v>
      </c>
    </row>
    <row r="36" spans="1:2" ht="12.75" customHeight="1" x14ac:dyDescent="0.25">
      <c r="A36" s="306"/>
      <c r="B36" s="299"/>
    </row>
    <row r="37" spans="1:2" ht="12.75" customHeight="1" x14ac:dyDescent="0.25">
      <c r="A37" s="300"/>
      <c r="B37" s="299"/>
    </row>
    <row r="38" spans="1:2" ht="12.75" customHeight="1" x14ac:dyDescent="0.25">
      <c r="A38"/>
      <c r="B38" s="309"/>
    </row>
    <row r="39" spans="1:2" ht="25.5" customHeight="1" x14ac:dyDescent="0.2">
      <c r="A39" s="303" t="s">
        <v>260</v>
      </c>
      <c r="B39" s="297" t="s">
        <v>259</v>
      </c>
    </row>
    <row r="40" spans="1:2" ht="38.25" customHeight="1" x14ac:dyDescent="0.2">
      <c r="A40" s="303" t="s">
        <v>258</v>
      </c>
      <c r="B40" s="297" t="s">
        <v>257</v>
      </c>
    </row>
    <row r="41" spans="1:2" ht="12.75" customHeight="1" x14ac:dyDescent="0.25">
      <c r="A41" s="308"/>
      <c r="B41" s="307"/>
    </row>
    <row r="42" spans="1:2" ht="12.75" customHeight="1" x14ac:dyDescent="0.25">
      <c r="A42" s="306"/>
      <c r="B42" s="305"/>
    </row>
    <row r="43" spans="1:2" ht="12.75" customHeight="1" x14ac:dyDescent="0.25">
      <c r="A43" s="304"/>
      <c r="B43"/>
    </row>
    <row r="44" spans="1:2" ht="38.25" customHeight="1" x14ac:dyDescent="0.2">
      <c r="A44" s="303" t="s">
        <v>256</v>
      </c>
      <c r="B44" s="297" t="s">
        <v>255</v>
      </c>
    </row>
    <row r="45" spans="1:2" ht="38.25" customHeight="1" x14ac:dyDescent="0.2">
      <c r="A45" s="303" t="s">
        <v>254</v>
      </c>
      <c r="B45" s="297" t="s">
        <v>253</v>
      </c>
    </row>
    <row r="46" spans="1:2" ht="12.75" customHeight="1" x14ac:dyDescent="0.25">
      <c r="A46" s="300"/>
      <c r="B46" s="299"/>
    </row>
    <row r="47" spans="1:2" ht="12.75" customHeight="1" x14ac:dyDescent="0.25">
      <c r="A47" s="300"/>
      <c r="B47" s="299"/>
    </row>
    <row r="48" spans="1:2" ht="12.75" customHeight="1" x14ac:dyDescent="0.25">
      <c r="A48" s="300"/>
      <c r="B48" s="299"/>
    </row>
    <row r="49" spans="1:6" ht="38.25" customHeight="1" x14ac:dyDescent="0.2">
      <c r="A49" s="302" t="s">
        <v>252</v>
      </c>
      <c r="B49" s="297" t="s">
        <v>251</v>
      </c>
    </row>
    <row r="50" spans="1:6" ht="76.5" customHeight="1" x14ac:dyDescent="0.2">
      <c r="A50" s="301" t="s">
        <v>207</v>
      </c>
      <c r="B50" s="297" t="s">
        <v>250</v>
      </c>
    </row>
    <row r="51" spans="1:6" ht="63.75" customHeight="1" x14ac:dyDescent="0.2">
      <c r="A51" s="301" t="s">
        <v>206</v>
      </c>
      <c r="B51" s="297" t="s">
        <v>249</v>
      </c>
    </row>
    <row r="52" spans="1:6" ht="43.5" customHeight="1" x14ac:dyDescent="0.2">
      <c r="A52" s="301" t="s">
        <v>205</v>
      </c>
      <c r="B52" s="297" t="s">
        <v>248</v>
      </c>
    </row>
    <row r="53" spans="1:6" ht="12.75" customHeight="1" x14ac:dyDescent="0.25">
      <c r="A53" s="300"/>
      <c r="B53" s="299"/>
    </row>
    <row r="54" spans="1:6" ht="12.75" customHeight="1" x14ac:dyDescent="0.25">
      <c r="A54" s="300"/>
      <c r="B54" s="299"/>
    </row>
    <row r="55" spans="1:6" ht="13.5" customHeight="1" x14ac:dyDescent="0.25">
      <c r="A55" s="300"/>
      <c r="B55" s="299"/>
    </row>
    <row r="56" spans="1:6" ht="147.75" customHeight="1" x14ac:dyDescent="0.2">
      <c r="A56" s="298" t="s">
        <v>247</v>
      </c>
      <c r="B56" s="298" t="s">
        <v>246</v>
      </c>
      <c r="C56" s="297" t="s">
        <v>245</v>
      </c>
      <c r="D56" s="297" t="s">
        <v>244</v>
      </c>
      <c r="E56" s="297" t="s">
        <v>243</v>
      </c>
      <c r="F56" s="297" t="s">
        <v>242</v>
      </c>
    </row>
    <row r="57" spans="1:6" ht="14.25" customHeight="1" x14ac:dyDescent="0.2">
      <c r="A57" s="296" t="s">
        <v>241</v>
      </c>
      <c r="B57" s="296">
        <v>0</v>
      </c>
      <c r="C57" s="296">
        <v>1174.17</v>
      </c>
      <c r="D57" s="296">
        <v>0</v>
      </c>
      <c r="E57" s="296">
        <v>85.94</v>
      </c>
      <c r="F57" s="296">
        <v>1185.1600000000001</v>
      </c>
    </row>
    <row r="58" spans="1:6" ht="14.25" customHeight="1" x14ac:dyDescent="0.2">
      <c r="A58" s="296" t="s">
        <v>241</v>
      </c>
      <c r="B58" s="296">
        <v>1</v>
      </c>
      <c r="C58" s="296">
        <v>1229.31</v>
      </c>
      <c r="D58" s="296">
        <v>0</v>
      </c>
      <c r="E58" s="296">
        <v>128.02000000000001</v>
      </c>
      <c r="F58" s="296">
        <v>1240.3</v>
      </c>
    </row>
    <row r="59" spans="1:6" ht="14.25" customHeight="1" x14ac:dyDescent="0.2">
      <c r="A59" s="296" t="s">
        <v>241</v>
      </c>
      <c r="B59" s="296">
        <v>2</v>
      </c>
      <c r="C59" s="296">
        <v>1239.21</v>
      </c>
      <c r="D59" s="296">
        <v>0</v>
      </c>
      <c r="E59" s="296">
        <v>134.44</v>
      </c>
      <c r="F59" s="296">
        <v>1250.2</v>
      </c>
    </row>
    <row r="60" spans="1:6" ht="14.25" customHeight="1" x14ac:dyDescent="0.2">
      <c r="A60" s="296" t="s">
        <v>241</v>
      </c>
      <c r="B60" s="296">
        <v>3</v>
      </c>
      <c r="C60" s="296">
        <v>1258.49</v>
      </c>
      <c r="D60" s="296">
        <v>0</v>
      </c>
      <c r="E60" s="296">
        <v>51.11</v>
      </c>
      <c r="F60" s="296">
        <v>1269.48</v>
      </c>
    </row>
    <row r="61" spans="1:6" ht="14.25" customHeight="1" x14ac:dyDescent="0.2">
      <c r="A61" s="296" t="s">
        <v>241</v>
      </c>
      <c r="B61" s="296">
        <v>4</v>
      </c>
      <c r="C61" s="296">
        <v>1288.76</v>
      </c>
      <c r="D61" s="296">
        <v>0</v>
      </c>
      <c r="E61" s="296">
        <v>75.540000000000006</v>
      </c>
      <c r="F61" s="296">
        <v>1299.75</v>
      </c>
    </row>
    <row r="62" spans="1:6" ht="14.25" customHeight="1" x14ac:dyDescent="0.2">
      <c r="A62" s="296" t="s">
        <v>241</v>
      </c>
      <c r="B62" s="296">
        <v>5</v>
      </c>
      <c r="C62" s="296">
        <v>1310.3699999999999</v>
      </c>
      <c r="D62" s="296">
        <v>19.100000000000001</v>
      </c>
      <c r="E62" s="296">
        <v>0</v>
      </c>
      <c r="F62" s="296">
        <v>1321.36</v>
      </c>
    </row>
    <row r="63" spans="1:6" ht="14.25" customHeight="1" x14ac:dyDescent="0.2">
      <c r="A63" s="296" t="s">
        <v>241</v>
      </c>
      <c r="B63" s="296">
        <v>6</v>
      </c>
      <c r="C63" s="296">
        <v>1399.06</v>
      </c>
      <c r="D63" s="296">
        <v>78.25</v>
      </c>
      <c r="E63" s="296">
        <v>0</v>
      </c>
      <c r="F63" s="296">
        <v>1410.05</v>
      </c>
    </row>
    <row r="64" spans="1:6" ht="14.25" customHeight="1" x14ac:dyDescent="0.2">
      <c r="A64" s="296" t="s">
        <v>241</v>
      </c>
      <c r="B64" s="296">
        <v>7</v>
      </c>
      <c r="C64" s="296">
        <v>1500.61</v>
      </c>
      <c r="D64" s="296">
        <v>63.7</v>
      </c>
      <c r="E64" s="296">
        <v>0</v>
      </c>
      <c r="F64" s="296">
        <v>1511.6</v>
      </c>
    </row>
    <row r="65" spans="1:6" ht="14.25" customHeight="1" x14ac:dyDescent="0.2">
      <c r="A65" s="296" t="s">
        <v>241</v>
      </c>
      <c r="B65" s="296">
        <v>8</v>
      </c>
      <c r="C65" s="296">
        <v>1520.27</v>
      </c>
      <c r="D65" s="296">
        <v>106.52</v>
      </c>
      <c r="E65" s="296">
        <v>0</v>
      </c>
      <c r="F65" s="296">
        <v>1531.26</v>
      </c>
    </row>
    <row r="66" spans="1:6" ht="14.25" customHeight="1" x14ac:dyDescent="0.2">
      <c r="A66" s="296" t="s">
        <v>241</v>
      </c>
      <c r="B66" s="296">
        <v>9</v>
      </c>
      <c r="C66" s="296">
        <v>1547.11</v>
      </c>
      <c r="D66" s="296">
        <v>36.06</v>
      </c>
      <c r="E66" s="296">
        <v>0</v>
      </c>
      <c r="F66" s="296">
        <v>1558.1</v>
      </c>
    </row>
    <row r="67" spans="1:6" ht="14.25" customHeight="1" x14ac:dyDescent="0.2">
      <c r="A67" s="296" t="s">
        <v>241</v>
      </c>
      <c r="B67" s="296">
        <v>10</v>
      </c>
      <c r="C67" s="296">
        <v>1527.27</v>
      </c>
      <c r="D67" s="296">
        <v>10.93</v>
      </c>
      <c r="E67" s="296">
        <v>0</v>
      </c>
      <c r="F67" s="296">
        <v>1538.26</v>
      </c>
    </row>
    <row r="68" spans="1:6" ht="14.25" customHeight="1" x14ac:dyDescent="0.2">
      <c r="A68" s="296" t="s">
        <v>241</v>
      </c>
      <c r="B68" s="296">
        <v>11</v>
      </c>
      <c r="C68" s="296">
        <v>1519.61</v>
      </c>
      <c r="D68" s="296">
        <v>12.76</v>
      </c>
      <c r="E68" s="296">
        <v>0</v>
      </c>
      <c r="F68" s="296">
        <v>1530.6</v>
      </c>
    </row>
    <row r="69" spans="1:6" ht="14.25" customHeight="1" x14ac:dyDescent="0.2">
      <c r="A69" s="296" t="s">
        <v>241</v>
      </c>
      <c r="B69" s="296">
        <v>12</v>
      </c>
      <c r="C69" s="296">
        <v>1515.72</v>
      </c>
      <c r="D69" s="296">
        <v>16.77</v>
      </c>
      <c r="E69" s="296">
        <v>0</v>
      </c>
      <c r="F69" s="296">
        <v>1526.71</v>
      </c>
    </row>
    <row r="70" spans="1:6" ht="14.25" customHeight="1" x14ac:dyDescent="0.2">
      <c r="A70" s="296" t="s">
        <v>241</v>
      </c>
      <c r="B70" s="296">
        <v>13</v>
      </c>
      <c r="C70" s="296">
        <v>1518.59</v>
      </c>
      <c r="D70" s="296">
        <v>0.32</v>
      </c>
      <c r="E70" s="296">
        <v>0.01</v>
      </c>
      <c r="F70" s="296">
        <v>1529.58</v>
      </c>
    </row>
    <row r="71" spans="1:6" ht="14.25" customHeight="1" x14ac:dyDescent="0.2">
      <c r="A71" s="296" t="s">
        <v>241</v>
      </c>
      <c r="B71" s="296">
        <v>14</v>
      </c>
      <c r="C71" s="296">
        <v>1529.96</v>
      </c>
      <c r="D71" s="296">
        <v>16.8</v>
      </c>
      <c r="E71" s="296">
        <v>0</v>
      </c>
      <c r="F71" s="296">
        <v>1540.95</v>
      </c>
    </row>
    <row r="72" spans="1:6" ht="14.25" customHeight="1" x14ac:dyDescent="0.2">
      <c r="A72" s="296" t="s">
        <v>241</v>
      </c>
      <c r="B72" s="296">
        <v>15</v>
      </c>
      <c r="C72" s="296">
        <v>1553.66</v>
      </c>
      <c r="D72" s="296">
        <v>48.55</v>
      </c>
      <c r="E72" s="296">
        <v>0</v>
      </c>
      <c r="F72" s="296">
        <v>1564.65</v>
      </c>
    </row>
    <row r="73" spans="1:6" ht="14.25" customHeight="1" x14ac:dyDescent="0.2">
      <c r="A73" s="296" t="s">
        <v>241</v>
      </c>
      <c r="B73" s="296">
        <v>16</v>
      </c>
      <c r="C73" s="296">
        <v>1563.46</v>
      </c>
      <c r="D73" s="296">
        <v>97.5</v>
      </c>
      <c r="E73" s="296">
        <v>0</v>
      </c>
      <c r="F73" s="296">
        <v>1574.45</v>
      </c>
    </row>
    <row r="74" spans="1:6" ht="14.25" customHeight="1" x14ac:dyDescent="0.2">
      <c r="A74" s="296" t="s">
        <v>241</v>
      </c>
      <c r="B74" s="296">
        <v>17</v>
      </c>
      <c r="C74" s="296">
        <v>1587.73</v>
      </c>
      <c r="D74" s="296">
        <v>28.61</v>
      </c>
      <c r="E74" s="296">
        <v>0</v>
      </c>
      <c r="F74" s="296">
        <v>1598.72</v>
      </c>
    </row>
    <row r="75" spans="1:6" ht="14.25" customHeight="1" x14ac:dyDescent="0.2">
      <c r="A75" s="296" t="s">
        <v>241</v>
      </c>
      <c r="B75" s="296">
        <v>18</v>
      </c>
      <c r="C75" s="296">
        <v>1592.47</v>
      </c>
      <c r="D75" s="296">
        <v>48.46</v>
      </c>
      <c r="E75" s="296">
        <v>0</v>
      </c>
      <c r="F75" s="296">
        <v>1603.46</v>
      </c>
    </row>
    <row r="76" spans="1:6" ht="14.25" customHeight="1" x14ac:dyDescent="0.2">
      <c r="A76" s="296" t="s">
        <v>241</v>
      </c>
      <c r="B76" s="296">
        <v>19</v>
      </c>
      <c r="C76" s="296">
        <v>1574.92</v>
      </c>
      <c r="D76" s="296">
        <v>0</v>
      </c>
      <c r="E76" s="296">
        <v>39.46</v>
      </c>
      <c r="F76" s="296">
        <v>1585.91</v>
      </c>
    </row>
    <row r="77" spans="1:6" ht="14.25" customHeight="1" x14ac:dyDescent="0.2">
      <c r="A77" s="296" t="s">
        <v>241</v>
      </c>
      <c r="B77" s="296">
        <v>20</v>
      </c>
      <c r="C77" s="296">
        <v>1483.37</v>
      </c>
      <c r="D77" s="296">
        <v>0</v>
      </c>
      <c r="E77" s="296">
        <v>124.55</v>
      </c>
      <c r="F77" s="296">
        <v>1494.36</v>
      </c>
    </row>
    <row r="78" spans="1:6" ht="14.25" customHeight="1" x14ac:dyDescent="0.2">
      <c r="A78" s="296" t="s">
        <v>241</v>
      </c>
      <c r="B78" s="296">
        <v>21</v>
      </c>
      <c r="C78" s="296">
        <v>1454.85</v>
      </c>
      <c r="D78" s="296">
        <v>0</v>
      </c>
      <c r="E78" s="296">
        <v>341.8</v>
      </c>
      <c r="F78" s="296">
        <v>1465.84</v>
      </c>
    </row>
    <row r="79" spans="1:6" ht="14.25" customHeight="1" x14ac:dyDescent="0.2">
      <c r="A79" s="296" t="s">
        <v>241</v>
      </c>
      <c r="B79" s="296">
        <v>22</v>
      </c>
      <c r="C79" s="296">
        <v>1337.34</v>
      </c>
      <c r="D79" s="296">
        <v>0</v>
      </c>
      <c r="E79" s="296">
        <v>427.77</v>
      </c>
      <c r="F79" s="296">
        <v>1348.33</v>
      </c>
    </row>
    <row r="80" spans="1:6" ht="14.25" customHeight="1" x14ac:dyDescent="0.2">
      <c r="A80" s="296" t="s">
        <v>241</v>
      </c>
      <c r="B80" s="296">
        <v>23</v>
      </c>
      <c r="C80" s="296">
        <v>1221.3900000000001</v>
      </c>
      <c r="D80" s="296">
        <v>0</v>
      </c>
      <c r="E80" s="296">
        <v>1266.6099999999999</v>
      </c>
      <c r="F80" s="296">
        <v>1232.3800000000001</v>
      </c>
    </row>
    <row r="81" spans="1:6" ht="14.25" customHeight="1" x14ac:dyDescent="0.2">
      <c r="A81" s="296" t="s">
        <v>240</v>
      </c>
      <c r="B81" s="296">
        <v>0</v>
      </c>
      <c r="C81" s="296">
        <v>1208.57</v>
      </c>
      <c r="D81" s="296">
        <v>0</v>
      </c>
      <c r="E81" s="296">
        <v>132.15</v>
      </c>
      <c r="F81" s="296">
        <v>1219.56</v>
      </c>
    </row>
    <row r="82" spans="1:6" ht="14.25" customHeight="1" x14ac:dyDescent="0.2">
      <c r="A82" s="296" t="s">
        <v>240</v>
      </c>
      <c r="B82" s="296">
        <v>1</v>
      </c>
      <c r="C82" s="296">
        <v>1205.6500000000001</v>
      </c>
      <c r="D82" s="296">
        <v>0</v>
      </c>
      <c r="E82" s="296">
        <v>129.71</v>
      </c>
      <c r="F82" s="296">
        <v>1216.6400000000001</v>
      </c>
    </row>
    <row r="83" spans="1:6" ht="14.25" customHeight="1" x14ac:dyDescent="0.2">
      <c r="A83" s="296" t="s">
        <v>240</v>
      </c>
      <c r="B83" s="296">
        <v>2</v>
      </c>
      <c r="C83" s="296">
        <v>1202.8499999999999</v>
      </c>
      <c r="D83" s="296">
        <v>0</v>
      </c>
      <c r="E83" s="296">
        <v>132.80000000000001</v>
      </c>
      <c r="F83" s="296">
        <v>1213.8399999999999</v>
      </c>
    </row>
    <row r="84" spans="1:6" ht="14.25" customHeight="1" x14ac:dyDescent="0.2">
      <c r="A84" s="296" t="s">
        <v>240</v>
      </c>
      <c r="B84" s="296">
        <v>3</v>
      </c>
      <c r="C84" s="296">
        <v>1209.75</v>
      </c>
      <c r="D84" s="296">
        <v>0</v>
      </c>
      <c r="E84" s="296">
        <v>127.17</v>
      </c>
      <c r="F84" s="296">
        <v>1220.74</v>
      </c>
    </row>
    <row r="85" spans="1:6" ht="14.25" customHeight="1" x14ac:dyDescent="0.2">
      <c r="A85" s="296" t="s">
        <v>240</v>
      </c>
      <c r="B85" s="296">
        <v>4</v>
      </c>
      <c r="C85" s="296">
        <v>1223.58</v>
      </c>
      <c r="D85" s="296">
        <v>0</v>
      </c>
      <c r="E85" s="296">
        <v>137.88</v>
      </c>
      <c r="F85" s="296">
        <v>1234.57</v>
      </c>
    </row>
    <row r="86" spans="1:6" ht="14.25" customHeight="1" x14ac:dyDescent="0.2">
      <c r="A86" s="296" t="s">
        <v>240</v>
      </c>
      <c r="B86" s="296">
        <v>5</v>
      </c>
      <c r="C86" s="296">
        <v>1257.95</v>
      </c>
      <c r="D86" s="296">
        <v>19.920000000000002</v>
      </c>
      <c r="E86" s="296">
        <v>0</v>
      </c>
      <c r="F86" s="296">
        <v>1268.94</v>
      </c>
    </row>
    <row r="87" spans="1:6" ht="14.25" customHeight="1" x14ac:dyDescent="0.2">
      <c r="A87" s="296" t="s">
        <v>240</v>
      </c>
      <c r="B87" s="296">
        <v>6</v>
      </c>
      <c r="C87" s="296">
        <v>1302.27</v>
      </c>
      <c r="D87" s="296">
        <v>36.340000000000003</v>
      </c>
      <c r="E87" s="296">
        <v>0</v>
      </c>
      <c r="F87" s="296">
        <v>1313.26</v>
      </c>
    </row>
    <row r="88" spans="1:6" ht="14.25" customHeight="1" x14ac:dyDescent="0.2">
      <c r="A88" s="296" t="s">
        <v>240</v>
      </c>
      <c r="B88" s="296">
        <v>7</v>
      </c>
      <c r="C88" s="296">
        <v>1391.27</v>
      </c>
      <c r="D88" s="296">
        <v>0</v>
      </c>
      <c r="E88" s="296">
        <v>71.09</v>
      </c>
      <c r="F88" s="296">
        <v>1402.26</v>
      </c>
    </row>
    <row r="89" spans="1:6" ht="14.25" customHeight="1" x14ac:dyDescent="0.2">
      <c r="A89" s="296" t="s">
        <v>240</v>
      </c>
      <c r="B89" s="296">
        <v>8</v>
      </c>
      <c r="C89" s="296">
        <v>1468.75</v>
      </c>
      <c r="D89" s="296">
        <v>8.94</v>
      </c>
      <c r="E89" s="296">
        <v>0</v>
      </c>
      <c r="F89" s="296">
        <v>1479.74</v>
      </c>
    </row>
    <row r="90" spans="1:6" ht="14.25" customHeight="1" x14ac:dyDescent="0.2">
      <c r="A90" s="296" t="s">
        <v>240</v>
      </c>
      <c r="B90" s="296">
        <v>9</v>
      </c>
      <c r="C90" s="296">
        <v>1475.47</v>
      </c>
      <c r="D90" s="296">
        <v>0</v>
      </c>
      <c r="E90" s="296">
        <v>3.85</v>
      </c>
      <c r="F90" s="296">
        <v>1486.46</v>
      </c>
    </row>
    <row r="91" spans="1:6" ht="14.25" customHeight="1" x14ac:dyDescent="0.2">
      <c r="A91" s="296" t="s">
        <v>240</v>
      </c>
      <c r="B91" s="296">
        <v>10</v>
      </c>
      <c r="C91" s="296">
        <v>1473.98</v>
      </c>
      <c r="D91" s="296">
        <v>0</v>
      </c>
      <c r="E91" s="296">
        <v>142.68</v>
      </c>
      <c r="F91" s="296">
        <v>1484.97</v>
      </c>
    </row>
    <row r="92" spans="1:6" ht="14.25" customHeight="1" x14ac:dyDescent="0.2">
      <c r="A92" s="296" t="s">
        <v>240</v>
      </c>
      <c r="B92" s="296">
        <v>11</v>
      </c>
      <c r="C92" s="296">
        <v>1485.71</v>
      </c>
      <c r="D92" s="296">
        <v>0</v>
      </c>
      <c r="E92" s="296">
        <v>226.14</v>
      </c>
      <c r="F92" s="296">
        <v>1496.7</v>
      </c>
    </row>
    <row r="93" spans="1:6" ht="14.25" customHeight="1" x14ac:dyDescent="0.2">
      <c r="A93" s="296" t="s">
        <v>240</v>
      </c>
      <c r="B93" s="296">
        <v>12</v>
      </c>
      <c r="C93" s="296">
        <v>1471</v>
      </c>
      <c r="D93" s="296">
        <v>0</v>
      </c>
      <c r="E93" s="296">
        <v>162.27000000000001</v>
      </c>
      <c r="F93" s="296">
        <v>1481.99</v>
      </c>
    </row>
    <row r="94" spans="1:6" ht="14.25" customHeight="1" x14ac:dyDescent="0.2">
      <c r="A94" s="296" t="s">
        <v>240</v>
      </c>
      <c r="B94" s="296">
        <v>13</v>
      </c>
      <c r="C94" s="296">
        <v>1479</v>
      </c>
      <c r="D94" s="296">
        <v>0</v>
      </c>
      <c r="E94" s="296">
        <v>138.49</v>
      </c>
      <c r="F94" s="296">
        <v>1489.99</v>
      </c>
    </row>
    <row r="95" spans="1:6" ht="14.25" customHeight="1" x14ac:dyDescent="0.2">
      <c r="A95" s="296" t="s">
        <v>240</v>
      </c>
      <c r="B95" s="296">
        <v>14</v>
      </c>
      <c r="C95" s="296">
        <v>1493.95</v>
      </c>
      <c r="D95" s="296">
        <v>0</v>
      </c>
      <c r="E95" s="296">
        <v>146.78</v>
      </c>
      <c r="F95" s="296">
        <v>1504.94</v>
      </c>
    </row>
    <row r="96" spans="1:6" ht="14.25" customHeight="1" x14ac:dyDescent="0.2">
      <c r="A96" s="296" t="s">
        <v>240</v>
      </c>
      <c r="B96" s="296">
        <v>15</v>
      </c>
      <c r="C96" s="296">
        <v>1519.02</v>
      </c>
      <c r="D96" s="296">
        <v>0</v>
      </c>
      <c r="E96" s="296">
        <v>67.92</v>
      </c>
      <c r="F96" s="296">
        <v>1530.01</v>
      </c>
    </row>
    <row r="97" spans="1:6" ht="14.25" customHeight="1" x14ac:dyDescent="0.2">
      <c r="A97" s="296" t="s">
        <v>240</v>
      </c>
      <c r="B97" s="296">
        <v>16</v>
      </c>
      <c r="C97" s="296">
        <v>1518.1</v>
      </c>
      <c r="D97" s="296">
        <v>0</v>
      </c>
      <c r="E97" s="296">
        <v>52.68</v>
      </c>
      <c r="F97" s="296">
        <v>1529.09</v>
      </c>
    </row>
    <row r="98" spans="1:6" ht="14.25" customHeight="1" x14ac:dyDescent="0.2">
      <c r="A98" s="296" t="s">
        <v>240</v>
      </c>
      <c r="B98" s="296">
        <v>17</v>
      </c>
      <c r="C98" s="296">
        <v>1516.24</v>
      </c>
      <c r="D98" s="296">
        <v>0</v>
      </c>
      <c r="E98" s="296">
        <v>120.27</v>
      </c>
      <c r="F98" s="296">
        <v>1527.23</v>
      </c>
    </row>
    <row r="99" spans="1:6" ht="14.25" customHeight="1" x14ac:dyDescent="0.2">
      <c r="A99" s="296" t="s">
        <v>240</v>
      </c>
      <c r="B99" s="296">
        <v>18</v>
      </c>
      <c r="C99" s="296">
        <v>1474.22</v>
      </c>
      <c r="D99" s="296">
        <v>0</v>
      </c>
      <c r="E99" s="296">
        <v>153.19999999999999</v>
      </c>
      <c r="F99" s="296">
        <v>1485.21</v>
      </c>
    </row>
    <row r="100" spans="1:6" ht="14.25" customHeight="1" x14ac:dyDescent="0.2">
      <c r="A100" s="296" t="s">
        <v>240</v>
      </c>
      <c r="B100" s="296">
        <v>19</v>
      </c>
      <c r="C100" s="296">
        <v>1482.83</v>
      </c>
      <c r="D100" s="296">
        <v>0</v>
      </c>
      <c r="E100" s="296">
        <v>145.04</v>
      </c>
      <c r="F100" s="296">
        <v>1493.82</v>
      </c>
    </row>
    <row r="101" spans="1:6" ht="14.25" customHeight="1" x14ac:dyDescent="0.2">
      <c r="A101" s="296" t="s">
        <v>240</v>
      </c>
      <c r="B101" s="296">
        <v>20</v>
      </c>
      <c r="C101" s="296">
        <v>1412.83</v>
      </c>
      <c r="D101" s="296">
        <v>0</v>
      </c>
      <c r="E101" s="296">
        <v>189.88</v>
      </c>
      <c r="F101" s="296">
        <v>1423.82</v>
      </c>
    </row>
    <row r="102" spans="1:6" ht="14.25" customHeight="1" x14ac:dyDescent="0.2">
      <c r="A102" s="296" t="s">
        <v>240</v>
      </c>
      <c r="B102" s="296">
        <v>21</v>
      </c>
      <c r="C102" s="296">
        <v>1383.64</v>
      </c>
      <c r="D102" s="296">
        <v>0</v>
      </c>
      <c r="E102" s="296">
        <v>273.01</v>
      </c>
      <c r="F102" s="296">
        <v>1394.63</v>
      </c>
    </row>
    <row r="103" spans="1:6" ht="14.25" customHeight="1" x14ac:dyDescent="0.2">
      <c r="A103" s="296" t="s">
        <v>240</v>
      </c>
      <c r="B103" s="296">
        <v>22</v>
      </c>
      <c r="C103" s="296">
        <v>1268.76</v>
      </c>
      <c r="D103" s="296">
        <v>0</v>
      </c>
      <c r="E103" s="296">
        <v>314.86</v>
      </c>
      <c r="F103" s="296">
        <v>1279.75</v>
      </c>
    </row>
    <row r="104" spans="1:6" ht="14.25" customHeight="1" x14ac:dyDescent="0.2">
      <c r="A104" s="296" t="s">
        <v>240</v>
      </c>
      <c r="B104" s="296">
        <v>23</v>
      </c>
      <c r="C104" s="296">
        <v>1208.93</v>
      </c>
      <c r="D104" s="296">
        <v>0</v>
      </c>
      <c r="E104" s="296">
        <v>362.98</v>
      </c>
      <c r="F104" s="296">
        <v>1219.92</v>
      </c>
    </row>
    <row r="105" spans="1:6" ht="14.25" customHeight="1" x14ac:dyDescent="0.2">
      <c r="A105" s="296" t="s">
        <v>239</v>
      </c>
      <c r="B105" s="296">
        <v>0</v>
      </c>
      <c r="C105" s="296">
        <v>1193.43</v>
      </c>
      <c r="D105" s="296">
        <v>0</v>
      </c>
      <c r="E105" s="296">
        <v>122</v>
      </c>
      <c r="F105" s="296">
        <v>1204.42</v>
      </c>
    </row>
    <row r="106" spans="1:6" ht="14.25" customHeight="1" x14ac:dyDescent="0.2">
      <c r="A106" s="296" t="s">
        <v>239</v>
      </c>
      <c r="B106" s="296">
        <v>1</v>
      </c>
      <c r="C106" s="296">
        <v>1149.83</v>
      </c>
      <c r="D106" s="296">
        <v>0</v>
      </c>
      <c r="E106" s="296">
        <v>109.71</v>
      </c>
      <c r="F106" s="296">
        <v>1160.82</v>
      </c>
    </row>
    <row r="107" spans="1:6" ht="14.25" customHeight="1" x14ac:dyDescent="0.2">
      <c r="A107" s="296" t="s">
        <v>239</v>
      </c>
      <c r="B107" s="296">
        <v>2</v>
      </c>
      <c r="C107" s="296">
        <v>1129.8699999999999</v>
      </c>
      <c r="D107" s="296">
        <v>0</v>
      </c>
      <c r="E107" s="296">
        <v>51.56</v>
      </c>
      <c r="F107" s="296">
        <v>1140.8599999999999</v>
      </c>
    </row>
    <row r="108" spans="1:6" ht="14.25" customHeight="1" x14ac:dyDescent="0.2">
      <c r="A108" s="296" t="s">
        <v>239</v>
      </c>
      <c r="B108" s="296">
        <v>3</v>
      </c>
      <c r="C108" s="296">
        <v>1160.77</v>
      </c>
      <c r="D108" s="296">
        <v>0</v>
      </c>
      <c r="E108" s="296">
        <v>55.7</v>
      </c>
      <c r="F108" s="296">
        <v>1171.76</v>
      </c>
    </row>
    <row r="109" spans="1:6" ht="14.25" customHeight="1" x14ac:dyDescent="0.2">
      <c r="A109" s="296" t="s">
        <v>239</v>
      </c>
      <c r="B109" s="296">
        <v>4</v>
      </c>
      <c r="C109" s="296">
        <v>1197.76</v>
      </c>
      <c r="D109" s="296">
        <v>0</v>
      </c>
      <c r="E109" s="296">
        <v>29.75</v>
      </c>
      <c r="F109" s="296">
        <v>1208.75</v>
      </c>
    </row>
    <row r="110" spans="1:6" ht="14.25" customHeight="1" x14ac:dyDescent="0.2">
      <c r="A110" s="296" t="s">
        <v>239</v>
      </c>
      <c r="B110" s="296">
        <v>5</v>
      </c>
      <c r="C110" s="296">
        <v>1245.82</v>
      </c>
      <c r="D110" s="296">
        <v>0</v>
      </c>
      <c r="E110" s="296">
        <v>65.38</v>
      </c>
      <c r="F110" s="296">
        <v>1256.81</v>
      </c>
    </row>
    <row r="111" spans="1:6" ht="14.25" customHeight="1" x14ac:dyDescent="0.2">
      <c r="A111" s="296" t="s">
        <v>239</v>
      </c>
      <c r="B111" s="296">
        <v>6</v>
      </c>
      <c r="C111" s="296">
        <v>1285.57</v>
      </c>
      <c r="D111" s="296">
        <v>8.5399999999999991</v>
      </c>
      <c r="E111" s="296">
        <v>0</v>
      </c>
      <c r="F111" s="296">
        <v>1296.56</v>
      </c>
    </row>
    <row r="112" spans="1:6" ht="14.25" customHeight="1" x14ac:dyDescent="0.2">
      <c r="A112" s="296" t="s">
        <v>239</v>
      </c>
      <c r="B112" s="296">
        <v>7</v>
      </c>
      <c r="C112" s="296">
        <v>1356.87</v>
      </c>
      <c r="D112" s="296">
        <v>75.22</v>
      </c>
      <c r="E112" s="296">
        <v>0</v>
      </c>
      <c r="F112" s="296">
        <v>1367.86</v>
      </c>
    </row>
    <row r="113" spans="1:6" ht="14.25" customHeight="1" x14ac:dyDescent="0.2">
      <c r="A113" s="296" t="s">
        <v>239</v>
      </c>
      <c r="B113" s="296">
        <v>8</v>
      </c>
      <c r="C113" s="296">
        <v>1490.22</v>
      </c>
      <c r="D113" s="296">
        <v>2.12</v>
      </c>
      <c r="E113" s="296">
        <v>0.02</v>
      </c>
      <c r="F113" s="296">
        <v>1501.21</v>
      </c>
    </row>
    <row r="114" spans="1:6" ht="14.25" customHeight="1" x14ac:dyDescent="0.2">
      <c r="A114" s="296" t="s">
        <v>239</v>
      </c>
      <c r="B114" s="296">
        <v>9</v>
      </c>
      <c r="C114" s="296">
        <v>1499.57</v>
      </c>
      <c r="D114" s="296">
        <v>0</v>
      </c>
      <c r="E114" s="296">
        <v>124.57</v>
      </c>
      <c r="F114" s="296">
        <v>1510.56</v>
      </c>
    </row>
    <row r="115" spans="1:6" ht="14.25" customHeight="1" x14ac:dyDescent="0.2">
      <c r="A115" s="296" t="s">
        <v>239</v>
      </c>
      <c r="B115" s="296">
        <v>10</v>
      </c>
      <c r="C115" s="296">
        <v>1490.63</v>
      </c>
      <c r="D115" s="296">
        <v>0</v>
      </c>
      <c r="E115" s="296">
        <v>96.9</v>
      </c>
      <c r="F115" s="296">
        <v>1501.62</v>
      </c>
    </row>
    <row r="116" spans="1:6" ht="14.25" customHeight="1" x14ac:dyDescent="0.2">
      <c r="A116" s="296" t="s">
        <v>239</v>
      </c>
      <c r="B116" s="296">
        <v>11</v>
      </c>
      <c r="C116" s="296">
        <v>1491.73</v>
      </c>
      <c r="D116" s="296">
        <v>0</v>
      </c>
      <c r="E116" s="296">
        <v>67.010000000000005</v>
      </c>
      <c r="F116" s="296">
        <v>1502.72</v>
      </c>
    </row>
    <row r="117" spans="1:6" ht="14.25" customHeight="1" x14ac:dyDescent="0.2">
      <c r="A117" s="296" t="s">
        <v>239</v>
      </c>
      <c r="B117" s="296">
        <v>12</v>
      </c>
      <c r="C117" s="296">
        <v>1487.63</v>
      </c>
      <c r="D117" s="296">
        <v>0</v>
      </c>
      <c r="E117" s="296">
        <v>28.19</v>
      </c>
      <c r="F117" s="296">
        <v>1498.62</v>
      </c>
    </row>
    <row r="118" spans="1:6" ht="14.25" customHeight="1" x14ac:dyDescent="0.2">
      <c r="A118" s="296" t="s">
        <v>239</v>
      </c>
      <c r="B118" s="296">
        <v>13</v>
      </c>
      <c r="C118" s="296">
        <v>1493.15</v>
      </c>
      <c r="D118" s="296">
        <v>0</v>
      </c>
      <c r="E118" s="296">
        <v>37.33</v>
      </c>
      <c r="F118" s="296">
        <v>1504.14</v>
      </c>
    </row>
    <row r="119" spans="1:6" ht="14.25" customHeight="1" x14ac:dyDescent="0.2">
      <c r="A119" s="296" t="s">
        <v>239</v>
      </c>
      <c r="B119" s="296">
        <v>14</v>
      </c>
      <c r="C119" s="296">
        <v>1490.78</v>
      </c>
      <c r="D119" s="296">
        <v>12.49</v>
      </c>
      <c r="E119" s="296">
        <v>0</v>
      </c>
      <c r="F119" s="296">
        <v>1501.77</v>
      </c>
    </row>
    <row r="120" spans="1:6" ht="14.25" customHeight="1" x14ac:dyDescent="0.2">
      <c r="A120" s="296" t="s">
        <v>239</v>
      </c>
      <c r="B120" s="296">
        <v>15</v>
      </c>
      <c r="C120" s="296">
        <v>1504.56</v>
      </c>
      <c r="D120" s="296">
        <v>27.09</v>
      </c>
      <c r="E120" s="296">
        <v>0</v>
      </c>
      <c r="F120" s="296">
        <v>1515.55</v>
      </c>
    </row>
    <row r="121" spans="1:6" ht="14.25" customHeight="1" x14ac:dyDescent="0.2">
      <c r="A121" s="296" t="s">
        <v>239</v>
      </c>
      <c r="B121" s="296">
        <v>16</v>
      </c>
      <c r="C121" s="296">
        <v>1497.6</v>
      </c>
      <c r="D121" s="296">
        <v>127.87</v>
      </c>
      <c r="E121" s="296">
        <v>0</v>
      </c>
      <c r="F121" s="296">
        <v>1508.59</v>
      </c>
    </row>
    <row r="122" spans="1:6" ht="14.25" customHeight="1" x14ac:dyDescent="0.2">
      <c r="A122" s="296" t="s">
        <v>239</v>
      </c>
      <c r="B122" s="296">
        <v>17</v>
      </c>
      <c r="C122" s="296">
        <v>1493.88</v>
      </c>
      <c r="D122" s="296">
        <v>201.52</v>
      </c>
      <c r="E122" s="296">
        <v>0</v>
      </c>
      <c r="F122" s="296">
        <v>1504.87</v>
      </c>
    </row>
    <row r="123" spans="1:6" ht="14.25" customHeight="1" x14ac:dyDescent="0.2">
      <c r="A123" s="296" t="s">
        <v>239</v>
      </c>
      <c r="B123" s="296">
        <v>18</v>
      </c>
      <c r="C123" s="296">
        <v>1484.09</v>
      </c>
      <c r="D123" s="296">
        <v>161.35</v>
      </c>
      <c r="E123" s="296">
        <v>0</v>
      </c>
      <c r="F123" s="296">
        <v>1495.08</v>
      </c>
    </row>
    <row r="124" spans="1:6" ht="14.25" customHeight="1" x14ac:dyDescent="0.2">
      <c r="A124" s="296" t="s">
        <v>239</v>
      </c>
      <c r="B124" s="296">
        <v>19</v>
      </c>
      <c r="C124" s="296">
        <v>1490.51</v>
      </c>
      <c r="D124" s="296">
        <v>166.74</v>
      </c>
      <c r="E124" s="296">
        <v>0</v>
      </c>
      <c r="F124" s="296">
        <v>1501.5</v>
      </c>
    </row>
    <row r="125" spans="1:6" ht="14.25" customHeight="1" x14ac:dyDescent="0.2">
      <c r="A125" s="296" t="s">
        <v>239</v>
      </c>
      <c r="B125" s="296">
        <v>20</v>
      </c>
      <c r="C125" s="296">
        <v>1412.25</v>
      </c>
      <c r="D125" s="296">
        <v>110.8</v>
      </c>
      <c r="E125" s="296">
        <v>0</v>
      </c>
      <c r="F125" s="296">
        <v>1423.24</v>
      </c>
    </row>
    <row r="126" spans="1:6" ht="14.25" customHeight="1" x14ac:dyDescent="0.2">
      <c r="A126" s="296" t="s">
        <v>239</v>
      </c>
      <c r="B126" s="296">
        <v>21</v>
      </c>
      <c r="C126" s="296">
        <v>1360.48</v>
      </c>
      <c r="D126" s="296">
        <v>0</v>
      </c>
      <c r="E126" s="296">
        <v>58.83</v>
      </c>
      <c r="F126" s="296">
        <v>1371.47</v>
      </c>
    </row>
    <row r="127" spans="1:6" ht="14.25" customHeight="1" x14ac:dyDescent="0.2">
      <c r="A127" s="296" t="s">
        <v>239</v>
      </c>
      <c r="B127" s="296">
        <v>22</v>
      </c>
      <c r="C127" s="296">
        <v>1244.32</v>
      </c>
      <c r="D127" s="296">
        <v>0</v>
      </c>
      <c r="E127" s="296">
        <v>124.5</v>
      </c>
      <c r="F127" s="296">
        <v>1255.31</v>
      </c>
    </row>
    <row r="128" spans="1:6" ht="14.25" customHeight="1" x14ac:dyDescent="0.2">
      <c r="A128" s="296" t="s">
        <v>239</v>
      </c>
      <c r="B128" s="296">
        <v>23</v>
      </c>
      <c r="C128" s="296">
        <v>1194.17</v>
      </c>
      <c r="D128" s="296">
        <v>0</v>
      </c>
      <c r="E128" s="296">
        <v>102.67</v>
      </c>
      <c r="F128" s="296">
        <v>1205.1600000000001</v>
      </c>
    </row>
    <row r="129" spans="1:6" ht="14.25" customHeight="1" x14ac:dyDescent="0.2">
      <c r="A129" s="296" t="s">
        <v>238</v>
      </c>
      <c r="B129" s="296">
        <v>0</v>
      </c>
      <c r="C129" s="296">
        <v>1106.04</v>
      </c>
      <c r="D129" s="296">
        <v>26.41</v>
      </c>
      <c r="E129" s="296">
        <v>0</v>
      </c>
      <c r="F129" s="296">
        <v>1117.03</v>
      </c>
    </row>
    <row r="130" spans="1:6" ht="14.25" customHeight="1" x14ac:dyDescent="0.2">
      <c r="A130" s="296" t="s">
        <v>238</v>
      </c>
      <c r="B130" s="296">
        <v>1</v>
      </c>
      <c r="C130" s="296">
        <v>1081.55</v>
      </c>
      <c r="D130" s="296">
        <v>11.79</v>
      </c>
      <c r="E130" s="296">
        <v>0</v>
      </c>
      <c r="F130" s="296">
        <v>1092.54</v>
      </c>
    </row>
    <row r="131" spans="1:6" ht="14.25" customHeight="1" x14ac:dyDescent="0.2">
      <c r="A131" s="296" t="s">
        <v>238</v>
      </c>
      <c r="B131" s="296">
        <v>2</v>
      </c>
      <c r="C131" s="296">
        <v>1076.1300000000001</v>
      </c>
      <c r="D131" s="296">
        <v>19.940000000000001</v>
      </c>
      <c r="E131" s="296">
        <v>0</v>
      </c>
      <c r="F131" s="296">
        <v>1087.1199999999999</v>
      </c>
    </row>
    <row r="132" spans="1:6" ht="14.25" customHeight="1" x14ac:dyDescent="0.2">
      <c r="A132" s="296" t="s">
        <v>238</v>
      </c>
      <c r="B132" s="296">
        <v>3</v>
      </c>
      <c r="C132" s="296">
        <v>1097.42</v>
      </c>
      <c r="D132" s="296">
        <v>51.25</v>
      </c>
      <c r="E132" s="296">
        <v>0</v>
      </c>
      <c r="F132" s="296">
        <v>1108.4100000000001</v>
      </c>
    </row>
    <row r="133" spans="1:6" ht="14.25" customHeight="1" x14ac:dyDescent="0.2">
      <c r="A133" s="296" t="s">
        <v>238</v>
      </c>
      <c r="B133" s="296">
        <v>4</v>
      </c>
      <c r="C133" s="296">
        <v>1138.8499999999999</v>
      </c>
      <c r="D133" s="296">
        <v>65.48</v>
      </c>
      <c r="E133" s="296">
        <v>0</v>
      </c>
      <c r="F133" s="296">
        <v>1149.8399999999999</v>
      </c>
    </row>
    <row r="134" spans="1:6" ht="14.25" customHeight="1" x14ac:dyDescent="0.2">
      <c r="A134" s="296" t="s">
        <v>238</v>
      </c>
      <c r="B134" s="296">
        <v>5</v>
      </c>
      <c r="C134" s="296">
        <v>1206.48</v>
      </c>
      <c r="D134" s="296">
        <v>77.97</v>
      </c>
      <c r="E134" s="296">
        <v>0</v>
      </c>
      <c r="F134" s="296">
        <v>1217.47</v>
      </c>
    </row>
    <row r="135" spans="1:6" ht="14.25" customHeight="1" x14ac:dyDescent="0.2">
      <c r="A135" s="296" t="s">
        <v>238</v>
      </c>
      <c r="B135" s="296">
        <v>6</v>
      </c>
      <c r="C135" s="296">
        <v>1249.0999999999999</v>
      </c>
      <c r="D135" s="296">
        <v>93.91</v>
      </c>
      <c r="E135" s="296">
        <v>0</v>
      </c>
      <c r="F135" s="296">
        <v>1260.0899999999999</v>
      </c>
    </row>
    <row r="136" spans="1:6" ht="14.25" customHeight="1" x14ac:dyDescent="0.2">
      <c r="A136" s="296" t="s">
        <v>238</v>
      </c>
      <c r="B136" s="296">
        <v>7</v>
      </c>
      <c r="C136" s="296">
        <v>1309.4100000000001</v>
      </c>
      <c r="D136" s="296">
        <v>230.64</v>
      </c>
      <c r="E136" s="296">
        <v>0</v>
      </c>
      <c r="F136" s="296">
        <v>1320.4</v>
      </c>
    </row>
    <row r="137" spans="1:6" ht="14.25" customHeight="1" x14ac:dyDescent="0.2">
      <c r="A137" s="296" t="s">
        <v>238</v>
      </c>
      <c r="B137" s="296">
        <v>8</v>
      </c>
      <c r="C137" s="296">
        <v>1463.06</v>
      </c>
      <c r="D137" s="296">
        <v>163.03</v>
      </c>
      <c r="E137" s="296">
        <v>0</v>
      </c>
      <c r="F137" s="296">
        <v>1474.05</v>
      </c>
    </row>
    <row r="138" spans="1:6" ht="14.25" customHeight="1" x14ac:dyDescent="0.2">
      <c r="A138" s="296" t="s">
        <v>238</v>
      </c>
      <c r="B138" s="296">
        <v>9</v>
      </c>
      <c r="C138" s="296">
        <v>1477.56</v>
      </c>
      <c r="D138" s="296">
        <v>115.61</v>
      </c>
      <c r="E138" s="296">
        <v>0</v>
      </c>
      <c r="F138" s="296">
        <v>1488.55</v>
      </c>
    </row>
    <row r="139" spans="1:6" ht="14.25" customHeight="1" x14ac:dyDescent="0.2">
      <c r="A139" s="296" t="s">
        <v>238</v>
      </c>
      <c r="B139" s="296">
        <v>10</v>
      </c>
      <c r="C139" s="296">
        <v>1459.83</v>
      </c>
      <c r="D139" s="296">
        <v>99.96</v>
      </c>
      <c r="E139" s="296">
        <v>0</v>
      </c>
      <c r="F139" s="296">
        <v>1470.82</v>
      </c>
    </row>
    <row r="140" spans="1:6" ht="14.25" customHeight="1" x14ac:dyDescent="0.2">
      <c r="A140" s="296" t="s">
        <v>238</v>
      </c>
      <c r="B140" s="296">
        <v>11</v>
      </c>
      <c r="C140" s="296">
        <v>1466.54</v>
      </c>
      <c r="D140" s="296">
        <v>57.46</v>
      </c>
      <c r="E140" s="296">
        <v>0</v>
      </c>
      <c r="F140" s="296">
        <v>1477.53</v>
      </c>
    </row>
    <row r="141" spans="1:6" ht="14.25" customHeight="1" x14ac:dyDescent="0.2">
      <c r="A141" s="296" t="s">
        <v>238</v>
      </c>
      <c r="B141" s="296">
        <v>12</v>
      </c>
      <c r="C141" s="296">
        <v>1447.98</v>
      </c>
      <c r="D141" s="296">
        <v>131.12</v>
      </c>
      <c r="E141" s="296">
        <v>0</v>
      </c>
      <c r="F141" s="296">
        <v>1458.97</v>
      </c>
    </row>
    <row r="142" spans="1:6" ht="14.25" customHeight="1" x14ac:dyDescent="0.2">
      <c r="A142" s="296" t="s">
        <v>238</v>
      </c>
      <c r="B142" s="296">
        <v>13</v>
      </c>
      <c r="C142" s="296">
        <v>1451.7</v>
      </c>
      <c r="D142" s="296">
        <v>196.16</v>
      </c>
      <c r="E142" s="296">
        <v>0</v>
      </c>
      <c r="F142" s="296">
        <v>1462.69</v>
      </c>
    </row>
    <row r="143" spans="1:6" ht="14.25" customHeight="1" x14ac:dyDescent="0.2">
      <c r="A143" s="296" t="s">
        <v>238</v>
      </c>
      <c r="B143" s="296">
        <v>14</v>
      </c>
      <c r="C143" s="296">
        <v>1440.83</v>
      </c>
      <c r="D143" s="296">
        <v>188.95</v>
      </c>
      <c r="E143" s="296">
        <v>0</v>
      </c>
      <c r="F143" s="296">
        <v>1451.82</v>
      </c>
    </row>
    <row r="144" spans="1:6" ht="14.25" customHeight="1" x14ac:dyDescent="0.2">
      <c r="A144" s="296" t="s">
        <v>238</v>
      </c>
      <c r="B144" s="296">
        <v>15</v>
      </c>
      <c r="C144" s="296">
        <v>1456.67</v>
      </c>
      <c r="D144" s="296">
        <v>141.06</v>
      </c>
      <c r="E144" s="296">
        <v>0</v>
      </c>
      <c r="F144" s="296">
        <v>1467.66</v>
      </c>
    </row>
    <row r="145" spans="1:6" ht="14.25" customHeight="1" x14ac:dyDescent="0.2">
      <c r="A145" s="296" t="s">
        <v>238</v>
      </c>
      <c r="B145" s="296">
        <v>16</v>
      </c>
      <c r="C145" s="296">
        <v>1473.36</v>
      </c>
      <c r="D145" s="296">
        <v>210.04</v>
      </c>
      <c r="E145" s="296">
        <v>0</v>
      </c>
      <c r="F145" s="296">
        <v>1484.35</v>
      </c>
    </row>
    <row r="146" spans="1:6" ht="14.25" customHeight="1" x14ac:dyDescent="0.2">
      <c r="A146" s="296" t="s">
        <v>238</v>
      </c>
      <c r="B146" s="296">
        <v>17</v>
      </c>
      <c r="C146" s="296">
        <v>1435.83</v>
      </c>
      <c r="D146" s="296">
        <v>137.66</v>
      </c>
      <c r="E146" s="296">
        <v>0</v>
      </c>
      <c r="F146" s="296">
        <v>1446.82</v>
      </c>
    </row>
    <row r="147" spans="1:6" ht="14.25" customHeight="1" x14ac:dyDescent="0.2">
      <c r="A147" s="296" t="s">
        <v>238</v>
      </c>
      <c r="B147" s="296">
        <v>18</v>
      </c>
      <c r="C147" s="296">
        <v>1455.64</v>
      </c>
      <c r="D147" s="296">
        <v>251.61</v>
      </c>
      <c r="E147" s="296">
        <v>0</v>
      </c>
      <c r="F147" s="296">
        <v>1466.63</v>
      </c>
    </row>
    <row r="148" spans="1:6" ht="14.25" customHeight="1" x14ac:dyDescent="0.2">
      <c r="A148" s="296" t="s">
        <v>238</v>
      </c>
      <c r="B148" s="296">
        <v>19</v>
      </c>
      <c r="C148" s="296">
        <v>1464.77</v>
      </c>
      <c r="D148" s="296">
        <v>209.63</v>
      </c>
      <c r="E148" s="296">
        <v>0</v>
      </c>
      <c r="F148" s="296">
        <v>1475.76</v>
      </c>
    </row>
    <row r="149" spans="1:6" ht="14.25" customHeight="1" x14ac:dyDescent="0.2">
      <c r="A149" s="296" t="s">
        <v>238</v>
      </c>
      <c r="B149" s="296">
        <v>20</v>
      </c>
      <c r="C149" s="296">
        <v>1391.76</v>
      </c>
      <c r="D149" s="296">
        <v>133.91999999999999</v>
      </c>
      <c r="E149" s="296">
        <v>0</v>
      </c>
      <c r="F149" s="296">
        <v>1402.75</v>
      </c>
    </row>
    <row r="150" spans="1:6" ht="14.25" customHeight="1" x14ac:dyDescent="0.2">
      <c r="A150" s="296" t="s">
        <v>238</v>
      </c>
      <c r="B150" s="296">
        <v>21</v>
      </c>
      <c r="C150" s="296">
        <v>1292.3599999999999</v>
      </c>
      <c r="D150" s="296">
        <v>0</v>
      </c>
      <c r="E150" s="296">
        <v>20.420000000000002</v>
      </c>
      <c r="F150" s="296">
        <v>1303.3499999999999</v>
      </c>
    </row>
    <row r="151" spans="1:6" ht="14.25" customHeight="1" x14ac:dyDescent="0.2">
      <c r="A151" s="296" t="s">
        <v>238</v>
      </c>
      <c r="B151" s="296">
        <v>22</v>
      </c>
      <c r="C151" s="296">
        <v>1246.7</v>
      </c>
      <c r="D151" s="296">
        <v>0</v>
      </c>
      <c r="E151" s="296">
        <v>177.42</v>
      </c>
      <c r="F151" s="296">
        <v>1257.69</v>
      </c>
    </row>
    <row r="152" spans="1:6" ht="14.25" customHeight="1" x14ac:dyDescent="0.2">
      <c r="A152" s="296" t="s">
        <v>238</v>
      </c>
      <c r="B152" s="296">
        <v>23</v>
      </c>
      <c r="C152" s="296">
        <v>1195.9100000000001</v>
      </c>
      <c r="D152" s="296">
        <v>0</v>
      </c>
      <c r="E152" s="296">
        <v>147.24</v>
      </c>
      <c r="F152" s="296">
        <v>1206.9000000000001</v>
      </c>
    </row>
    <row r="153" spans="1:6" ht="14.25" customHeight="1" x14ac:dyDescent="0.2">
      <c r="A153" s="296" t="s">
        <v>237</v>
      </c>
      <c r="B153" s="296">
        <v>0</v>
      </c>
      <c r="C153" s="296">
        <v>1123.3599999999999</v>
      </c>
      <c r="D153" s="296">
        <v>67.849999999999994</v>
      </c>
      <c r="E153" s="296">
        <v>0</v>
      </c>
      <c r="F153" s="296">
        <v>1134.3499999999999</v>
      </c>
    </row>
    <row r="154" spans="1:6" ht="14.25" customHeight="1" x14ac:dyDescent="0.2">
      <c r="A154" s="296" t="s">
        <v>237</v>
      </c>
      <c r="B154" s="296">
        <v>1</v>
      </c>
      <c r="C154" s="296">
        <v>1088.1199999999999</v>
      </c>
      <c r="D154" s="296">
        <v>32.46</v>
      </c>
      <c r="E154" s="296">
        <v>0</v>
      </c>
      <c r="F154" s="296">
        <v>1099.1099999999999</v>
      </c>
    </row>
    <row r="155" spans="1:6" ht="14.25" customHeight="1" x14ac:dyDescent="0.2">
      <c r="A155" s="296" t="s">
        <v>237</v>
      </c>
      <c r="B155" s="296">
        <v>2</v>
      </c>
      <c r="C155" s="296">
        <v>1090.3699999999999</v>
      </c>
      <c r="D155" s="296">
        <v>11.02</v>
      </c>
      <c r="E155" s="296">
        <v>0</v>
      </c>
      <c r="F155" s="296">
        <v>1101.3599999999999</v>
      </c>
    </row>
    <row r="156" spans="1:6" ht="14.25" customHeight="1" x14ac:dyDescent="0.2">
      <c r="A156" s="296" t="s">
        <v>237</v>
      </c>
      <c r="B156" s="296">
        <v>3</v>
      </c>
      <c r="C156" s="296">
        <v>1106.72</v>
      </c>
      <c r="D156" s="296">
        <v>46.9</v>
      </c>
      <c r="E156" s="296">
        <v>0</v>
      </c>
      <c r="F156" s="296">
        <v>1117.71</v>
      </c>
    </row>
    <row r="157" spans="1:6" ht="14.25" customHeight="1" x14ac:dyDescent="0.2">
      <c r="A157" s="296" t="s">
        <v>237</v>
      </c>
      <c r="B157" s="296">
        <v>4</v>
      </c>
      <c r="C157" s="296">
        <v>1186.06</v>
      </c>
      <c r="D157" s="296">
        <v>110.96</v>
      </c>
      <c r="E157" s="296">
        <v>0</v>
      </c>
      <c r="F157" s="296">
        <v>1197.05</v>
      </c>
    </row>
    <row r="158" spans="1:6" ht="14.25" customHeight="1" x14ac:dyDescent="0.2">
      <c r="A158" s="296" t="s">
        <v>237</v>
      </c>
      <c r="B158" s="296">
        <v>5</v>
      </c>
      <c r="C158" s="296">
        <v>1250.23</v>
      </c>
      <c r="D158" s="296">
        <v>62.65</v>
      </c>
      <c r="E158" s="296">
        <v>0</v>
      </c>
      <c r="F158" s="296">
        <v>1261.22</v>
      </c>
    </row>
    <row r="159" spans="1:6" ht="14.25" customHeight="1" x14ac:dyDescent="0.2">
      <c r="A159" s="296" t="s">
        <v>237</v>
      </c>
      <c r="B159" s="296">
        <v>6</v>
      </c>
      <c r="C159" s="296">
        <v>1317.16</v>
      </c>
      <c r="D159" s="296">
        <v>255.8</v>
      </c>
      <c r="E159" s="296">
        <v>0</v>
      </c>
      <c r="F159" s="296">
        <v>1328.15</v>
      </c>
    </row>
    <row r="160" spans="1:6" ht="14.25" customHeight="1" x14ac:dyDescent="0.2">
      <c r="A160" s="296" t="s">
        <v>237</v>
      </c>
      <c r="B160" s="296">
        <v>7</v>
      </c>
      <c r="C160" s="296">
        <v>1405.71</v>
      </c>
      <c r="D160" s="296">
        <v>251.27</v>
      </c>
      <c r="E160" s="296">
        <v>0</v>
      </c>
      <c r="F160" s="296">
        <v>1416.7</v>
      </c>
    </row>
    <row r="161" spans="1:6" ht="14.25" customHeight="1" x14ac:dyDescent="0.2">
      <c r="A161" s="296" t="s">
        <v>237</v>
      </c>
      <c r="B161" s="296">
        <v>8</v>
      </c>
      <c r="C161" s="296">
        <v>1488.27</v>
      </c>
      <c r="D161" s="296">
        <v>177.91</v>
      </c>
      <c r="E161" s="296">
        <v>0</v>
      </c>
      <c r="F161" s="296">
        <v>1499.26</v>
      </c>
    </row>
    <row r="162" spans="1:6" ht="14.25" customHeight="1" x14ac:dyDescent="0.2">
      <c r="A162" s="296" t="s">
        <v>237</v>
      </c>
      <c r="B162" s="296">
        <v>9</v>
      </c>
      <c r="C162" s="296">
        <v>1484.59</v>
      </c>
      <c r="D162" s="296">
        <v>159</v>
      </c>
      <c r="E162" s="296">
        <v>0</v>
      </c>
      <c r="F162" s="296">
        <v>1495.58</v>
      </c>
    </row>
    <row r="163" spans="1:6" ht="14.25" customHeight="1" x14ac:dyDescent="0.2">
      <c r="A163" s="296" t="s">
        <v>237</v>
      </c>
      <c r="B163" s="296">
        <v>10</v>
      </c>
      <c r="C163" s="296">
        <v>1472.9</v>
      </c>
      <c r="D163" s="296">
        <v>198.6</v>
      </c>
      <c r="E163" s="296">
        <v>0</v>
      </c>
      <c r="F163" s="296">
        <v>1483.89</v>
      </c>
    </row>
    <row r="164" spans="1:6" ht="14.25" customHeight="1" x14ac:dyDescent="0.2">
      <c r="A164" s="296" t="s">
        <v>237</v>
      </c>
      <c r="B164" s="296">
        <v>11</v>
      </c>
      <c r="C164" s="296">
        <v>1484.95</v>
      </c>
      <c r="D164" s="296">
        <v>219.72</v>
      </c>
      <c r="E164" s="296">
        <v>0</v>
      </c>
      <c r="F164" s="296">
        <v>1495.94</v>
      </c>
    </row>
    <row r="165" spans="1:6" ht="14.25" customHeight="1" x14ac:dyDescent="0.2">
      <c r="A165" s="296" t="s">
        <v>237</v>
      </c>
      <c r="B165" s="296">
        <v>12</v>
      </c>
      <c r="C165" s="296">
        <v>1479.1</v>
      </c>
      <c r="D165" s="296">
        <v>231.56</v>
      </c>
      <c r="E165" s="296">
        <v>0</v>
      </c>
      <c r="F165" s="296">
        <v>1490.09</v>
      </c>
    </row>
    <row r="166" spans="1:6" ht="14.25" customHeight="1" x14ac:dyDescent="0.2">
      <c r="A166" s="296" t="s">
        <v>237</v>
      </c>
      <c r="B166" s="296">
        <v>13</v>
      </c>
      <c r="C166" s="296">
        <v>1481.95</v>
      </c>
      <c r="D166" s="296">
        <v>215.59</v>
      </c>
      <c r="E166" s="296">
        <v>0</v>
      </c>
      <c r="F166" s="296">
        <v>1492.94</v>
      </c>
    </row>
    <row r="167" spans="1:6" ht="14.25" customHeight="1" x14ac:dyDescent="0.2">
      <c r="A167" s="296" t="s">
        <v>237</v>
      </c>
      <c r="B167" s="296">
        <v>14</v>
      </c>
      <c r="C167" s="296">
        <v>1491.72</v>
      </c>
      <c r="D167" s="296">
        <v>304.99</v>
      </c>
      <c r="E167" s="296">
        <v>0</v>
      </c>
      <c r="F167" s="296">
        <v>1502.71</v>
      </c>
    </row>
    <row r="168" spans="1:6" ht="14.25" customHeight="1" x14ac:dyDescent="0.2">
      <c r="A168" s="296" t="s">
        <v>237</v>
      </c>
      <c r="B168" s="296">
        <v>15</v>
      </c>
      <c r="C168" s="296">
        <v>1512.56</v>
      </c>
      <c r="D168" s="296">
        <v>292.10000000000002</v>
      </c>
      <c r="E168" s="296">
        <v>0</v>
      </c>
      <c r="F168" s="296">
        <v>1523.55</v>
      </c>
    </row>
    <row r="169" spans="1:6" ht="14.25" customHeight="1" x14ac:dyDescent="0.2">
      <c r="A169" s="296" t="s">
        <v>237</v>
      </c>
      <c r="B169" s="296">
        <v>16</v>
      </c>
      <c r="C169" s="296">
        <v>1542.09</v>
      </c>
      <c r="D169" s="296">
        <v>242.08</v>
      </c>
      <c r="E169" s="296">
        <v>0</v>
      </c>
      <c r="F169" s="296">
        <v>1553.08</v>
      </c>
    </row>
    <row r="170" spans="1:6" ht="14.25" customHeight="1" x14ac:dyDescent="0.2">
      <c r="A170" s="296" t="s">
        <v>237</v>
      </c>
      <c r="B170" s="296">
        <v>17</v>
      </c>
      <c r="C170" s="296">
        <v>1538.41</v>
      </c>
      <c r="D170" s="296">
        <v>256.12</v>
      </c>
      <c r="E170" s="296">
        <v>0</v>
      </c>
      <c r="F170" s="296">
        <v>1549.4</v>
      </c>
    </row>
    <row r="171" spans="1:6" ht="14.25" customHeight="1" x14ac:dyDescent="0.2">
      <c r="A171" s="296" t="s">
        <v>237</v>
      </c>
      <c r="B171" s="296">
        <v>18</v>
      </c>
      <c r="C171" s="296">
        <v>1526.05</v>
      </c>
      <c r="D171" s="296">
        <v>236.37</v>
      </c>
      <c r="E171" s="296">
        <v>0</v>
      </c>
      <c r="F171" s="296">
        <v>1537.04</v>
      </c>
    </row>
    <row r="172" spans="1:6" ht="14.25" customHeight="1" x14ac:dyDescent="0.2">
      <c r="A172" s="296" t="s">
        <v>237</v>
      </c>
      <c r="B172" s="296">
        <v>19</v>
      </c>
      <c r="C172" s="296">
        <v>1506.86</v>
      </c>
      <c r="D172" s="296">
        <v>23.67</v>
      </c>
      <c r="E172" s="296">
        <v>0</v>
      </c>
      <c r="F172" s="296">
        <v>1517.85</v>
      </c>
    </row>
    <row r="173" spans="1:6" ht="14.25" customHeight="1" x14ac:dyDescent="0.2">
      <c r="A173" s="296" t="s">
        <v>237</v>
      </c>
      <c r="B173" s="296">
        <v>20</v>
      </c>
      <c r="C173" s="296">
        <v>1473.3</v>
      </c>
      <c r="D173" s="296">
        <v>67.59</v>
      </c>
      <c r="E173" s="296">
        <v>0</v>
      </c>
      <c r="F173" s="296">
        <v>1484.29</v>
      </c>
    </row>
    <row r="174" spans="1:6" ht="14.25" customHeight="1" x14ac:dyDescent="0.2">
      <c r="A174" s="296" t="s">
        <v>237</v>
      </c>
      <c r="B174" s="296">
        <v>21</v>
      </c>
      <c r="C174" s="296">
        <v>1301.22</v>
      </c>
      <c r="D174" s="296">
        <v>0</v>
      </c>
      <c r="E174" s="296">
        <v>2.4700000000000002</v>
      </c>
      <c r="F174" s="296">
        <v>1312.21</v>
      </c>
    </row>
    <row r="175" spans="1:6" ht="14.25" customHeight="1" x14ac:dyDescent="0.2">
      <c r="A175" s="296" t="s">
        <v>237</v>
      </c>
      <c r="B175" s="296">
        <v>22</v>
      </c>
      <c r="C175" s="296">
        <v>1239.3800000000001</v>
      </c>
      <c r="D175" s="296">
        <v>11.76</v>
      </c>
      <c r="E175" s="296">
        <v>0</v>
      </c>
      <c r="F175" s="296">
        <v>1250.3699999999999</v>
      </c>
    </row>
    <row r="176" spans="1:6" ht="14.25" customHeight="1" x14ac:dyDescent="0.2">
      <c r="A176" s="296" t="s">
        <v>237</v>
      </c>
      <c r="B176" s="296">
        <v>23</v>
      </c>
      <c r="C176" s="296">
        <v>1134.54</v>
      </c>
      <c r="D176" s="296">
        <v>80.67</v>
      </c>
      <c r="E176" s="296">
        <v>0</v>
      </c>
      <c r="F176" s="296">
        <v>1145.53</v>
      </c>
    </row>
    <row r="177" spans="1:6" ht="14.25" customHeight="1" x14ac:dyDescent="0.2">
      <c r="A177" s="296" t="s">
        <v>236</v>
      </c>
      <c r="B177" s="296">
        <v>0</v>
      </c>
      <c r="C177" s="296">
        <v>1208.06</v>
      </c>
      <c r="D177" s="296">
        <v>0</v>
      </c>
      <c r="E177" s="296">
        <v>4.16</v>
      </c>
      <c r="F177" s="296">
        <v>1219.05</v>
      </c>
    </row>
    <row r="178" spans="1:6" ht="14.25" customHeight="1" x14ac:dyDescent="0.2">
      <c r="A178" s="296" t="s">
        <v>236</v>
      </c>
      <c r="B178" s="296">
        <v>1</v>
      </c>
      <c r="C178" s="296">
        <v>1121.33</v>
      </c>
      <c r="D178" s="296">
        <v>41.89</v>
      </c>
      <c r="E178" s="296">
        <v>0</v>
      </c>
      <c r="F178" s="296">
        <v>1132.32</v>
      </c>
    </row>
    <row r="179" spans="1:6" ht="14.25" customHeight="1" x14ac:dyDescent="0.2">
      <c r="A179" s="296" t="s">
        <v>236</v>
      </c>
      <c r="B179" s="296">
        <v>2</v>
      </c>
      <c r="C179" s="296">
        <v>1096.8900000000001</v>
      </c>
      <c r="D179" s="296">
        <v>18.43</v>
      </c>
      <c r="E179" s="296">
        <v>0</v>
      </c>
      <c r="F179" s="296">
        <v>1107.8800000000001</v>
      </c>
    </row>
    <row r="180" spans="1:6" ht="14.25" customHeight="1" x14ac:dyDescent="0.2">
      <c r="A180" s="296" t="s">
        <v>236</v>
      </c>
      <c r="B180" s="296">
        <v>3</v>
      </c>
      <c r="C180" s="296">
        <v>1100.44</v>
      </c>
      <c r="D180" s="296">
        <v>45.97</v>
      </c>
      <c r="E180" s="296">
        <v>0</v>
      </c>
      <c r="F180" s="296">
        <v>1111.43</v>
      </c>
    </row>
    <row r="181" spans="1:6" ht="14.25" customHeight="1" x14ac:dyDescent="0.2">
      <c r="A181" s="296" t="s">
        <v>236</v>
      </c>
      <c r="B181" s="296">
        <v>4</v>
      </c>
      <c r="C181" s="296">
        <v>1175.42</v>
      </c>
      <c r="D181" s="296">
        <v>50.39</v>
      </c>
      <c r="E181" s="296">
        <v>0</v>
      </c>
      <c r="F181" s="296">
        <v>1186.4100000000001</v>
      </c>
    </row>
    <row r="182" spans="1:6" ht="14.25" customHeight="1" x14ac:dyDescent="0.2">
      <c r="A182" s="296" t="s">
        <v>236</v>
      </c>
      <c r="B182" s="296">
        <v>5</v>
      </c>
      <c r="C182" s="296">
        <v>1223.33</v>
      </c>
      <c r="D182" s="296">
        <v>68.25</v>
      </c>
      <c r="E182" s="296">
        <v>0</v>
      </c>
      <c r="F182" s="296">
        <v>1234.32</v>
      </c>
    </row>
    <row r="183" spans="1:6" ht="14.25" customHeight="1" x14ac:dyDescent="0.2">
      <c r="A183" s="296" t="s">
        <v>236</v>
      </c>
      <c r="B183" s="296">
        <v>6</v>
      </c>
      <c r="C183" s="296">
        <v>1250.8699999999999</v>
      </c>
      <c r="D183" s="296">
        <v>50.09</v>
      </c>
      <c r="E183" s="296">
        <v>0</v>
      </c>
      <c r="F183" s="296">
        <v>1261.8599999999999</v>
      </c>
    </row>
    <row r="184" spans="1:6" ht="14.25" customHeight="1" x14ac:dyDescent="0.2">
      <c r="A184" s="296" t="s">
        <v>236</v>
      </c>
      <c r="B184" s="296">
        <v>7</v>
      </c>
      <c r="C184" s="296">
        <v>1303.44</v>
      </c>
      <c r="D184" s="296">
        <v>51.7</v>
      </c>
      <c r="E184" s="296">
        <v>0</v>
      </c>
      <c r="F184" s="296">
        <v>1314.43</v>
      </c>
    </row>
    <row r="185" spans="1:6" ht="14.25" customHeight="1" x14ac:dyDescent="0.2">
      <c r="A185" s="296" t="s">
        <v>236</v>
      </c>
      <c r="B185" s="296">
        <v>8</v>
      </c>
      <c r="C185" s="296">
        <v>1509.41</v>
      </c>
      <c r="D185" s="296">
        <v>54.08</v>
      </c>
      <c r="E185" s="296">
        <v>0</v>
      </c>
      <c r="F185" s="296">
        <v>1520.4</v>
      </c>
    </row>
    <row r="186" spans="1:6" ht="14.25" customHeight="1" x14ac:dyDescent="0.2">
      <c r="A186" s="296" t="s">
        <v>236</v>
      </c>
      <c r="B186" s="296">
        <v>9</v>
      </c>
      <c r="C186" s="296">
        <v>1513.5</v>
      </c>
      <c r="D186" s="296">
        <v>0.68</v>
      </c>
      <c r="E186" s="296">
        <v>0.1</v>
      </c>
      <c r="F186" s="296">
        <v>1524.49</v>
      </c>
    </row>
    <row r="187" spans="1:6" ht="14.25" customHeight="1" x14ac:dyDescent="0.2">
      <c r="A187" s="296" t="s">
        <v>236</v>
      </c>
      <c r="B187" s="296">
        <v>10</v>
      </c>
      <c r="C187" s="296">
        <v>1487.93</v>
      </c>
      <c r="D187" s="296">
        <v>60.03</v>
      </c>
      <c r="E187" s="296">
        <v>0</v>
      </c>
      <c r="F187" s="296">
        <v>1498.92</v>
      </c>
    </row>
    <row r="188" spans="1:6" ht="14.25" customHeight="1" x14ac:dyDescent="0.2">
      <c r="A188" s="296" t="s">
        <v>236</v>
      </c>
      <c r="B188" s="296">
        <v>11</v>
      </c>
      <c r="C188" s="296">
        <v>1531.94</v>
      </c>
      <c r="D188" s="296">
        <v>68.92</v>
      </c>
      <c r="E188" s="296">
        <v>0</v>
      </c>
      <c r="F188" s="296">
        <v>1542.93</v>
      </c>
    </row>
    <row r="189" spans="1:6" ht="14.25" customHeight="1" x14ac:dyDescent="0.2">
      <c r="A189" s="296" t="s">
        <v>236</v>
      </c>
      <c r="B189" s="296">
        <v>12</v>
      </c>
      <c r="C189" s="296">
        <v>1530.66</v>
      </c>
      <c r="D189" s="296">
        <v>44.83</v>
      </c>
      <c r="E189" s="296">
        <v>0</v>
      </c>
      <c r="F189" s="296">
        <v>1541.65</v>
      </c>
    </row>
    <row r="190" spans="1:6" ht="14.25" customHeight="1" x14ac:dyDescent="0.2">
      <c r="A190" s="296" t="s">
        <v>236</v>
      </c>
      <c r="B190" s="296">
        <v>13</v>
      </c>
      <c r="C190" s="296">
        <v>1530.39</v>
      </c>
      <c r="D190" s="296">
        <v>100.73</v>
      </c>
      <c r="E190" s="296">
        <v>0</v>
      </c>
      <c r="F190" s="296">
        <v>1541.38</v>
      </c>
    </row>
    <row r="191" spans="1:6" ht="14.25" customHeight="1" x14ac:dyDescent="0.2">
      <c r="A191" s="296" t="s">
        <v>236</v>
      </c>
      <c r="B191" s="296">
        <v>14</v>
      </c>
      <c r="C191" s="296">
        <v>1531.24</v>
      </c>
      <c r="D191" s="296">
        <v>91.22</v>
      </c>
      <c r="E191" s="296">
        <v>0</v>
      </c>
      <c r="F191" s="296">
        <v>1542.23</v>
      </c>
    </row>
    <row r="192" spans="1:6" ht="14.25" customHeight="1" x14ac:dyDescent="0.2">
      <c r="A192" s="296" t="s">
        <v>236</v>
      </c>
      <c r="B192" s="296">
        <v>15</v>
      </c>
      <c r="C192" s="296">
        <v>1531.78</v>
      </c>
      <c r="D192" s="296">
        <v>61.54</v>
      </c>
      <c r="E192" s="296">
        <v>0</v>
      </c>
      <c r="F192" s="296">
        <v>1542.77</v>
      </c>
    </row>
    <row r="193" spans="1:6" ht="14.25" customHeight="1" x14ac:dyDescent="0.2">
      <c r="A193" s="296" t="s">
        <v>236</v>
      </c>
      <c r="B193" s="296">
        <v>16</v>
      </c>
      <c r="C193" s="296">
        <v>1525.02</v>
      </c>
      <c r="D193" s="296">
        <v>84.96</v>
      </c>
      <c r="E193" s="296">
        <v>0</v>
      </c>
      <c r="F193" s="296">
        <v>1536.01</v>
      </c>
    </row>
    <row r="194" spans="1:6" ht="14.25" customHeight="1" x14ac:dyDescent="0.2">
      <c r="A194" s="296" t="s">
        <v>236</v>
      </c>
      <c r="B194" s="296">
        <v>17</v>
      </c>
      <c r="C194" s="296">
        <v>1528.2</v>
      </c>
      <c r="D194" s="296">
        <v>116.34</v>
      </c>
      <c r="E194" s="296">
        <v>0</v>
      </c>
      <c r="F194" s="296">
        <v>1539.19</v>
      </c>
    </row>
    <row r="195" spans="1:6" ht="14.25" customHeight="1" x14ac:dyDescent="0.2">
      <c r="A195" s="296" t="s">
        <v>236</v>
      </c>
      <c r="B195" s="296">
        <v>18</v>
      </c>
      <c r="C195" s="296">
        <v>1528.63</v>
      </c>
      <c r="D195" s="296">
        <v>97.2</v>
      </c>
      <c r="E195" s="296">
        <v>0</v>
      </c>
      <c r="F195" s="296">
        <v>1539.62</v>
      </c>
    </row>
    <row r="196" spans="1:6" ht="14.25" customHeight="1" x14ac:dyDescent="0.2">
      <c r="A196" s="296" t="s">
        <v>236</v>
      </c>
      <c r="B196" s="296">
        <v>19</v>
      </c>
      <c r="C196" s="296">
        <v>1528.78</v>
      </c>
      <c r="D196" s="296">
        <v>45.99</v>
      </c>
      <c r="E196" s="296">
        <v>0</v>
      </c>
      <c r="F196" s="296">
        <v>1539.77</v>
      </c>
    </row>
    <row r="197" spans="1:6" ht="14.25" customHeight="1" x14ac:dyDescent="0.2">
      <c r="A197" s="296" t="s">
        <v>236</v>
      </c>
      <c r="B197" s="296">
        <v>20</v>
      </c>
      <c r="C197" s="296">
        <v>1483.47</v>
      </c>
      <c r="D197" s="296">
        <v>0</v>
      </c>
      <c r="E197" s="296">
        <v>17.04</v>
      </c>
      <c r="F197" s="296">
        <v>1494.46</v>
      </c>
    </row>
    <row r="198" spans="1:6" ht="14.25" customHeight="1" x14ac:dyDescent="0.2">
      <c r="A198" s="296" t="s">
        <v>236</v>
      </c>
      <c r="B198" s="296">
        <v>21</v>
      </c>
      <c r="C198" s="296">
        <v>1390.47</v>
      </c>
      <c r="D198" s="296">
        <v>0</v>
      </c>
      <c r="E198" s="296">
        <v>136.07</v>
      </c>
      <c r="F198" s="296">
        <v>1401.46</v>
      </c>
    </row>
    <row r="199" spans="1:6" ht="14.25" customHeight="1" x14ac:dyDescent="0.2">
      <c r="A199" s="296" t="s">
        <v>236</v>
      </c>
      <c r="B199" s="296">
        <v>22</v>
      </c>
      <c r="C199" s="296">
        <v>1266.5999999999999</v>
      </c>
      <c r="D199" s="296">
        <v>0</v>
      </c>
      <c r="E199" s="296">
        <v>71.510000000000005</v>
      </c>
      <c r="F199" s="296">
        <v>1277.5899999999999</v>
      </c>
    </row>
    <row r="200" spans="1:6" ht="14.25" customHeight="1" x14ac:dyDescent="0.2">
      <c r="A200" s="296" t="s">
        <v>236</v>
      </c>
      <c r="B200" s="296">
        <v>23</v>
      </c>
      <c r="C200" s="296">
        <v>1205.3900000000001</v>
      </c>
      <c r="D200" s="296">
        <v>0</v>
      </c>
      <c r="E200" s="296">
        <v>62.15</v>
      </c>
      <c r="F200" s="296">
        <v>1216.3800000000001</v>
      </c>
    </row>
    <row r="201" spans="1:6" ht="14.25" customHeight="1" x14ac:dyDescent="0.2">
      <c r="A201" s="296" t="s">
        <v>235</v>
      </c>
      <c r="B201" s="296">
        <v>0</v>
      </c>
      <c r="C201" s="296">
        <v>1164.06</v>
      </c>
      <c r="D201" s="296">
        <v>0</v>
      </c>
      <c r="E201" s="296">
        <v>47.99</v>
      </c>
      <c r="F201" s="296">
        <v>1175.05</v>
      </c>
    </row>
    <row r="202" spans="1:6" ht="14.25" customHeight="1" x14ac:dyDescent="0.2">
      <c r="A202" s="296" t="s">
        <v>235</v>
      </c>
      <c r="B202" s="296">
        <v>1</v>
      </c>
      <c r="C202" s="296">
        <v>1107.96</v>
      </c>
      <c r="D202" s="296">
        <v>0</v>
      </c>
      <c r="E202" s="296">
        <v>25.41</v>
      </c>
      <c r="F202" s="296">
        <v>1118.95</v>
      </c>
    </row>
    <row r="203" spans="1:6" ht="14.25" customHeight="1" x14ac:dyDescent="0.2">
      <c r="A203" s="296" t="s">
        <v>235</v>
      </c>
      <c r="B203" s="296">
        <v>2</v>
      </c>
      <c r="C203" s="296">
        <v>1075.9100000000001</v>
      </c>
      <c r="D203" s="296">
        <v>0</v>
      </c>
      <c r="E203" s="296">
        <v>6.06</v>
      </c>
      <c r="F203" s="296">
        <v>1086.9000000000001</v>
      </c>
    </row>
    <row r="204" spans="1:6" ht="14.25" customHeight="1" x14ac:dyDescent="0.2">
      <c r="A204" s="296" t="s">
        <v>235</v>
      </c>
      <c r="B204" s="296">
        <v>3</v>
      </c>
      <c r="C204" s="296">
        <v>1073.48</v>
      </c>
      <c r="D204" s="296">
        <v>3.81</v>
      </c>
      <c r="E204" s="296">
        <v>0</v>
      </c>
      <c r="F204" s="296">
        <v>1084.47</v>
      </c>
    </row>
    <row r="205" spans="1:6" ht="14.25" customHeight="1" x14ac:dyDescent="0.2">
      <c r="A205" s="296" t="s">
        <v>235</v>
      </c>
      <c r="B205" s="296">
        <v>4</v>
      </c>
      <c r="C205" s="296">
        <v>1081.8800000000001</v>
      </c>
      <c r="D205" s="296">
        <v>12.41</v>
      </c>
      <c r="E205" s="296">
        <v>0</v>
      </c>
      <c r="F205" s="296">
        <v>1092.8699999999999</v>
      </c>
    </row>
    <row r="206" spans="1:6" ht="14.25" customHeight="1" x14ac:dyDescent="0.2">
      <c r="A206" s="296" t="s">
        <v>235</v>
      </c>
      <c r="B206" s="296">
        <v>5</v>
      </c>
      <c r="C206" s="296">
        <v>1093.08</v>
      </c>
      <c r="D206" s="296">
        <v>23.42</v>
      </c>
      <c r="E206" s="296">
        <v>0</v>
      </c>
      <c r="F206" s="296">
        <v>1104.07</v>
      </c>
    </row>
    <row r="207" spans="1:6" ht="14.25" customHeight="1" x14ac:dyDescent="0.2">
      <c r="A207" s="296" t="s">
        <v>235</v>
      </c>
      <c r="B207" s="296">
        <v>6</v>
      </c>
      <c r="C207" s="296">
        <v>1127.42</v>
      </c>
      <c r="D207" s="296">
        <v>31.25</v>
      </c>
      <c r="E207" s="296">
        <v>0</v>
      </c>
      <c r="F207" s="296">
        <v>1138.4100000000001</v>
      </c>
    </row>
    <row r="208" spans="1:6" ht="14.25" customHeight="1" x14ac:dyDescent="0.2">
      <c r="A208" s="296" t="s">
        <v>235</v>
      </c>
      <c r="B208" s="296">
        <v>7</v>
      </c>
      <c r="C208" s="296">
        <v>1220.22</v>
      </c>
      <c r="D208" s="296">
        <v>2.58</v>
      </c>
      <c r="E208" s="296">
        <v>0</v>
      </c>
      <c r="F208" s="296">
        <v>1231.21</v>
      </c>
    </row>
    <row r="209" spans="1:6" ht="14.25" customHeight="1" x14ac:dyDescent="0.2">
      <c r="A209" s="296" t="s">
        <v>235</v>
      </c>
      <c r="B209" s="296">
        <v>8</v>
      </c>
      <c r="C209" s="296">
        <v>1253.49</v>
      </c>
      <c r="D209" s="296">
        <v>18.32</v>
      </c>
      <c r="E209" s="296">
        <v>0</v>
      </c>
      <c r="F209" s="296">
        <v>1264.48</v>
      </c>
    </row>
    <row r="210" spans="1:6" ht="14.25" customHeight="1" x14ac:dyDescent="0.2">
      <c r="A210" s="296" t="s">
        <v>235</v>
      </c>
      <c r="B210" s="296">
        <v>9</v>
      </c>
      <c r="C210" s="296">
        <v>1263.96</v>
      </c>
      <c r="D210" s="296">
        <v>5.58</v>
      </c>
      <c r="E210" s="296">
        <v>0</v>
      </c>
      <c r="F210" s="296">
        <v>1274.95</v>
      </c>
    </row>
    <row r="211" spans="1:6" ht="14.25" customHeight="1" x14ac:dyDescent="0.2">
      <c r="A211" s="296" t="s">
        <v>235</v>
      </c>
      <c r="B211" s="296">
        <v>10</v>
      </c>
      <c r="C211" s="296">
        <v>1302.47</v>
      </c>
      <c r="D211" s="296">
        <v>0</v>
      </c>
      <c r="E211" s="296">
        <v>35.99</v>
      </c>
      <c r="F211" s="296">
        <v>1313.46</v>
      </c>
    </row>
    <row r="212" spans="1:6" ht="14.25" customHeight="1" x14ac:dyDescent="0.2">
      <c r="A212" s="296" t="s">
        <v>235</v>
      </c>
      <c r="B212" s="296">
        <v>11</v>
      </c>
      <c r="C212" s="296">
        <v>1288.26</v>
      </c>
      <c r="D212" s="296">
        <v>0</v>
      </c>
      <c r="E212" s="296">
        <v>35.65</v>
      </c>
      <c r="F212" s="296">
        <v>1299.25</v>
      </c>
    </row>
    <row r="213" spans="1:6" ht="14.25" customHeight="1" x14ac:dyDescent="0.2">
      <c r="A213" s="296" t="s">
        <v>235</v>
      </c>
      <c r="B213" s="296">
        <v>12</v>
      </c>
      <c r="C213" s="296">
        <v>1268.21</v>
      </c>
      <c r="D213" s="296">
        <v>0</v>
      </c>
      <c r="E213" s="296">
        <v>81.14</v>
      </c>
      <c r="F213" s="296">
        <v>1279.2</v>
      </c>
    </row>
    <row r="214" spans="1:6" ht="14.25" customHeight="1" x14ac:dyDescent="0.2">
      <c r="A214" s="296" t="s">
        <v>235</v>
      </c>
      <c r="B214" s="296">
        <v>13</v>
      </c>
      <c r="C214" s="296">
        <v>1271.53</v>
      </c>
      <c r="D214" s="296">
        <v>0</v>
      </c>
      <c r="E214" s="296">
        <v>63.53</v>
      </c>
      <c r="F214" s="296">
        <v>1282.52</v>
      </c>
    </row>
    <row r="215" spans="1:6" ht="14.25" customHeight="1" x14ac:dyDescent="0.2">
      <c r="A215" s="296" t="s">
        <v>235</v>
      </c>
      <c r="B215" s="296">
        <v>14</v>
      </c>
      <c r="C215" s="296">
        <v>1277.56</v>
      </c>
      <c r="D215" s="296">
        <v>0</v>
      </c>
      <c r="E215" s="296">
        <v>27.44</v>
      </c>
      <c r="F215" s="296">
        <v>1288.55</v>
      </c>
    </row>
    <row r="216" spans="1:6" ht="14.25" customHeight="1" x14ac:dyDescent="0.2">
      <c r="A216" s="296" t="s">
        <v>235</v>
      </c>
      <c r="B216" s="296">
        <v>15</v>
      </c>
      <c r="C216" s="296">
        <v>1270.93</v>
      </c>
      <c r="D216" s="296">
        <v>0</v>
      </c>
      <c r="E216" s="296">
        <v>85.66</v>
      </c>
      <c r="F216" s="296">
        <v>1281.92</v>
      </c>
    </row>
    <row r="217" spans="1:6" ht="14.25" customHeight="1" x14ac:dyDescent="0.2">
      <c r="A217" s="296" t="s">
        <v>235</v>
      </c>
      <c r="B217" s="296">
        <v>16</v>
      </c>
      <c r="C217" s="296">
        <v>1288.5999999999999</v>
      </c>
      <c r="D217" s="296">
        <v>0</v>
      </c>
      <c r="E217" s="296">
        <v>35.28</v>
      </c>
      <c r="F217" s="296">
        <v>1299.5899999999999</v>
      </c>
    </row>
    <row r="218" spans="1:6" ht="14.25" customHeight="1" x14ac:dyDescent="0.2">
      <c r="A218" s="296" t="s">
        <v>235</v>
      </c>
      <c r="B218" s="296">
        <v>17</v>
      </c>
      <c r="C218" s="296">
        <v>1312.41</v>
      </c>
      <c r="D218" s="296">
        <v>180.98</v>
      </c>
      <c r="E218" s="296">
        <v>0</v>
      </c>
      <c r="F218" s="296">
        <v>1323.4</v>
      </c>
    </row>
    <row r="219" spans="1:6" ht="14.25" customHeight="1" x14ac:dyDescent="0.2">
      <c r="A219" s="296" t="s">
        <v>235</v>
      </c>
      <c r="B219" s="296">
        <v>18</v>
      </c>
      <c r="C219" s="296">
        <v>1328.3</v>
      </c>
      <c r="D219" s="296">
        <v>221.64</v>
      </c>
      <c r="E219" s="296">
        <v>0</v>
      </c>
      <c r="F219" s="296">
        <v>1339.29</v>
      </c>
    </row>
    <row r="220" spans="1:6" ht="14.25" customHeight="1" x14ac:dyDescent="0.2">
      <c r="A220" s="296" t="s">
        <v>235</v>
      </c>
      <c r="B220" s="296">
        <v>19</v>
      </c>
      <c r="C220" s="296">
        <v>1394.24</v>
      </c>
      <c r="D220" s="296">
        <v>0</v>
      </c>
      <c r="E220" s="296">
        <v>51.91</v>
      </c>
      <c r="F220" s="296">
        <v>1405.23</v>
      </c>
    </row>
    <row r="221" spans="1:6" ht="14.25" customHeight="1" x14ac:dyDescent="0.2">
      <c r="A221" s="296" t="s">
        <v>235</v>
      </c>
      <c r="B221" s="296">
        <v>20</v>
      </c>
      <c r="C221" s="296">
        <v>1302.3800000000001</v>
      </c>
      <c r="D221" s="296">
        <v>0</v>
      </c>
      <c r="E221" s="296">
        <v>204.68</v>
      </c>
      <c r="F221" s="296">
        <v>1313.37</v>
      </c>
    </row>
    <row r="222" spans="1:6" ht="14.25" customHeight="1" x14ac:dyDescent="0.2">
      <c r="A222" s="296" t="s">
        <v>235</v>
      </c>
      <c r="B222" s="296">
        <v>21</v>
      </c>
      <c r="C222" s="296">
        <v>1265.5999999999999</v>
      </c>
      <c r="D222" s="296">
        <v>0</v>
      </c>
      <c r="E222" s="296">
        <v>235.56</v>
      </c>
      <c r="F222" s="296">
        <v>1276.5899999999999</v>
      </c>
    </row>
    <row r="223" spans="1:6" ht="14.25" customHeight="1" x14ac:dyDescent="0.2">
      <c r="A223" s="296" t="s">
        <v>235</v>
      </c>
      <c r="B223" s="296">
        <v>22</v>
      </c>
      <c r="C223" s="296">
        <v>1204.6500000000001</v>
      </c>
      <c r="D223" s="296">
        <v>0</v>
      </c>
      <c r="E223" s="296">
        <v>109.47</v>
      </c>
      <c r="F223" s="296">
        <v>1215.6400000000001</v>
      </c>
    </row>
    <row r="224" spans="1:6" ht="14.25" customHeight="1" x14ac:dyDescent="0.2">
      <c r="A224" s="296" t="s">
        <v>235</v>
      </c>
      <c r="B224" s="296">
        <v>23</v>
      </c>
      <c r="C224" s="296">
        <v>1130.06</v>
      </c>
      <c r="D224" s="296">
        <v>0</v>
      </c>
      <c r="E224" s="296">
        <v>278.97000000000003</v>
      </c>
      <c r="F224" s="296">
        <v>1141.05</v>
      </c>
    </row>
    <row r="225" spans="1:6" ht="14.25" customHeight="1" x14ac:dyDescent="0.2">
      <c r="A225" s="296" t="s">
        <v>234</v>
      </c>
      <c r="B225" s="296">
        <v>0</v>
      </c>
      <c r="C225" s="296">
        <v>1104.3</v>
      </c>
      <c r="D225" s="296">
        <v>0</v>
      </c>
      <c r="E225" s="296">
        <v>52.23</v>
      </c>
      <c r="F225" s="296">
        <v>1115.29</v>
      </c>
    </row>
    <row r="226" spans="1:6" ht="14.25" customHeight="1" x14ac:dyDescent="0.2">
      <c r="A226" s="296" t="s">
        <v>234</v>
      </c>
      <c r="B226" s="296">
        <v>1</v>
      </c>
      <c r="C226" s="296">
        <v>1076.19</v>
      </c>
      <c r="D226" s="296">
        <v>0</v>
      </c>
      <c r="E226" s="296">
        <v>26.25</v>
      </c>
      <c r="F226" s="296">
        <v>1087.18</v>
      </c>
    </row>
    <row r="227" spans="1:6" ht="14.25" customHeight="1" x14ac:dyDescent="0.2">
      <c r="A227" s="296" t="s">
        <v>234</v>
      </c>
      <c r="B227" s="296">
        <v>2</v>
      </c>
      <c r="C227" s="296">
        <v>1077.98</v>
      </c>
      <c r="D227" s="296">
        <v>0</v>
      </c>
      <c r="E227" s="296">
        <v>2.29</v>
      </c>
      <c r="F227" s="296">
        <v>1088.97</v>
      </c>
    </row>
    <row r="228" spans="1:6" ht="14.25" customHeight="1" x14ac:dyDescent="0.2">
      <c r="A228" s="296" t="s">
        <v>234</v>
      </c>
      <c r="B228" s="296">
        <v>3</v>
      </c>
      <c r="C228" s="296">
        <v>1083.27</v>
      </c>
      <c r="D228" s="296">
        <v>0</v>
      </c>
      <c r="E228" s="296">
        <v>8.19</v>
      </c>
      <c r="F228" s="296">
        <v>1094.26</v>
      </c>
    </row>
    <row r="229" spans="1:6" ht="14.25" customHeight="1" x14ac:dyDescent="0.2">
      <c r="A229" s="296" t="s">
        <v>234</v>
      </c>
      <c r="B229" s="296">
        <v>4</v>
      </c>
      <c r="C229" s="296">
        <v>1126.72</v>
      </c>
      <c r="D229" s="296">
        <v>47.61</v>
      </c>
      <c r="E229" s="296">
        <v>0</v>
      </c>
      <c r="F229" s="296">
        <v>1137.71</v>
      </c>
    </row>
    <row r="230" spans="1:6" ht="14.25" customHeight="1" x14ac:dyDescent="0.2">
      <c r="A230" s="296" t="s">
        <v>234</v>
      </c>
      <c r="B230" s="296">
        <v>5</v>
      </c>
      <c r="C230" s="296">
        <v>1201.46</v>
      </c>
      <c r="D230" s="296">
        <v>53.85</v>
      </c>
      <c r="E230" s="296">
        <v>0</v>
      </c>
      <c r="F230" s="296">
        <v>1212.45</v>
      </c>
    </row>
    <row r="231" spans="1:6" ht="14.25" customHeight="1" x14ac:dyDescent="0.2">
      <c r="A231" s="296" t="s">
        <v>234</v>
      </c>
      <c r="B231" s="296">
        <v>6</v>
      </c>
      <c r="C231" s="296">
        <v>1258</v>
      </c>
      <c r="D231" s="296">
        <v>124.01</v>
      </c>
      <c r="E231" s="296">
        <v>0</v>
      </c>
      <c r="F231" s="296">
        <v>1268.99</v>
      </c>
    </row>
    <row r="232" spans="1:6" ht="14.25" customHeight="1" x14ac:dyDescent="0.2">
      <c r="A232" s="296" t="s">
        <v>234</v>
      </c>
      <c r="B232" s="296">
        <v>7</v>
      </c>
      <c r="C232" s="296">
        <v>1442.16</v>
      </c>
      <c r="D232" s="296">
        <v>89.56</v>
      </c>
      <c r="E232" s="296">
        <v>0</v>
      </c>
      <c r="F232" s="296">
        <v>1453.15</v>
      </c>
    </row>
    <row r="233" spans="1:6" ht="14.25" customHeight="1" x14ac:dyDescent="0.2">
      <c r="A233" s="296" t="s">
        <v>234</v>
      </c>
      <c r="B233" s="296">
        <v>8</v>
      </c>
      <c r="C233" s="296">
        <v>1508.92</v>
      </c>
      <c r="D233" s="296">
        <v>41.59</v>
      </c>
      <c r="E233" s="296">
        <v>0</v>
      </c>
      <c r="F233" s="296">
        <v>1519.91</v>
      </c>
    </row>
    <row r="234" spans="1:6" ht="14.25" customHeight="1" x14ac:dyDescent="0.2">
      <c r="A234" s="296" t="s">
        <v>234</v>
      </c>
      <c r="B234" s="296">
        <v>9</v>
      </c>
      <c r="C234" s="296">
        <v>1482.5</v>
      </c>
      <c r="D234" s="296">
        <v>36.83</v>
      </c>
      <c r="E234" s="296">
        <v>0</v>
      </c>
      <c r="F234" s="296">
        <v>1493.49</v>
      </c>
    </row>
    <row r="235" spans="1:6" ht="14.25" customHeight="1" x14ac:dyDescent="0.2">
      <c r="A235" s="296" t="s">
        <v>234</v>
      </c>
      <c r="B235" s="296">
        <v>10</v>
      </c>
      <c r="C235" s="296">
        <v>1425.45</v>
      </c>
      <c r="D235" s="296">
        <v>52.06</v>
      </c>
      <c r="E235" s="296">
        <v>0</v>
      </c>
      <c r="F235" s="296">
        <v>1436.44</v>
      </c>
    </row>
    <row r="236" spans="1:6" ht="14.25" customHeight="1" x14ac:dyDescent="0.2">
      <c r="A236" s="296" t="s">
        <v>234</v>
      </c>
      <c r="B236" s="296">
        <v>11</v>
      </c>
      <c r="C236" s="296">
        <v>1456.17</v>
      </c>
      <c r="D236" s="296">
        <v>60.47</v>
      </c>
      <c r="E236" s="296">
        <v>0</v>
      </c>
      <c r="F236" s="296">
        <v>1467.16</v>
      </c>
    </row>
    <row r="237" spans="1:6" ht="14.25" customHeight="1" x14ac:dyDescent="0.2">
      <c r="A237" s="296" t="s">
        <v>234</v>
      </c>
      <c r="B237" s="296">
        <v>12</v>
      </c>
      <c r="C237" s="296">
        <v>1256.51</v>
      </c>
      <c r="D237" s="296">
        <v>282.19</v>
      </c>
      <c r="E237" s="296">
        <v>0</v>
      </c>
      <c r="F237" s="296">
        <v>1267.5</v>
      </c>
    </row>
    <row r="238" spans="1:6" ht="14.25" customHeight="1" x14ac:dyDescent="0.2">
      <c r="A238" s="296" t="s">
        <v>234</v>
      </c>
      <c r="B238" s="296">
        <v>13</v>
      </c>
      <c r="C238" s="296">
        <v>1248.1600000000001</v>
      </c>
      <c r="D238" s="296">
        <v>290.45999999999998</v>
      </c>
      <c r="E238" s="296">
        <v>0</v>
      </c>
      <c r="F238" s="296">
        <v>1259.1500000000001</v>
      </c>
    </row>
    <row r="239" spans="1:6" ht="14.25" customHeight="1" x14ac:dyDescent="0.2">
      <c r="A239" s="296" t="s">
        <v>234</v>
      </c>
      <c r="B239" s="296">
        <v>14</v>
      </c>
      <c r="C239" s="296">
        <v>1244.06</v>
      </c>
      <c r="D239" s="296">
        <v>293.22000000000003</v>
      </c>
      <c r="E239" s="296">
        <v>0</v>
      </c>
      <c r="F239" s="296">
        <v>1255.05</v>
      </c>
    </row>
    <row r="240" spans="1:6" ht="14.25" customHeight="1" x14ac:dyDescent="0.2">
      <c r="A240" s="296" t="s">
        <v>234</v>
      </c>
      <c r="B240" s="296">
        <v>15</v>
      </c>
      <c r="C240" s="296">
        <v>1448.67</v>
      </c>
      <c r="D240" s="296">
        <v>105.33</v>
      </c>
      <c r="E240" s="296">
        <v>0</v>
      </c>
      <c r="F240" s="296">
        <v>1459.66</v>
      </c>
    </row>
    <row r="241" spans="1:6" ht="14.25" customHeight="1" x14ac:dyDescent="0.2">
      <c r="A241" s="296" t="s">
        <v>234</v>
      </c>
      <c r="B241" s="296">
        <v>16</v>
      </c>
      <c r="C241" s="296">
        <v>1463.21</v>
      </c>
      <c r="D241" s="296">
        <v>155.76</v>
      </c>
      <c r="E241" s="296">
        <v>0</v>
      </c>
      <c r="F241" s="296">
        <v>1474.2</v>
      </c>
    </row>
    <row r="242" spans="1:6" ht="14.25" customHeight="1" x14ac:dyDescent="0.2">
      <c r="A242" s="296" t="s">
        <v>234</v>
      </c>
      <c r="B242" s="296">
        <v>17</v>
      </c>
      <c r="C242" s="296">
        <v>1411.94</v>
      </c>
      <c r="D242" s="296">
        <v>224.92</v>
      </c>
      <c r="E242" s="296">
        <v>0</v>
      </c>
      <c r="F242" s="296">
        <v>1422.93</v>
      </c>
    </row>
    <row r="243" spans="1:6" ht="14.25" customHeight="1" x14ac:dyDescent="0.2">
      <c r="A243" s="296" t="s">
        <v>234</v>
      </c>
      <c r="B243" s="296">
        <v>18</v>
      </c>
      <c r="C243" s="296">
        <v>1425.25</v>
      </c>
      <c r="D243" s="296">
        <v>345.38</v>
      </c>
      <c r="E243" s="296">
        <v>0</v>
      </c>
      <c r="F243" s="296">
        <v>1436.24</v>
      </c>
    </row>
    <row r="244" spans="1:6" ht="14.25" customHeight="1" x14ac:dyDescent="0.2">
      <c r="A244" s="296" t="s">
        <v>234</v>
      </c>
      <c r="B244" s="296">
        <v>19</v>
      </c>
      <c r="C244" s="296">
        <v>1411.93</v>
      </c>
      <c r="D244" s="296">
        <v>242.01</v>
      </c>
      <c r="E244" s="296">
        <v>0</v>
      </c>
      <c r="F244" s="296">
        <v>1422.92</v>
      </c>
    </row>
    <row r="245" spans="1:6" ht="14.25" customHeight="1" x14ac:dyDescent="0.2">
      <c r="A245" s="296" t="s">
        <v>234</v>
      </c>
      <c r="B245" s="296">
        <v>20</v>
      </c>
      <c r="C245" s="296">
        <v>1318.05</v>
      </c>
      <c r="D245" s="296">
        <v>176.65</v>
      </c>
      <c r="E245" s="296">
        <v>0</v>
      </c>
      <c r="F245" s="296">
        <v>1329.04</v>
      </c>
    </row>
    <row r="246" spans="1:6" ht="14.25" customHeight="1" x14ac:dyDescent="0.2">
      <c r="A246" s="296" t="s">
        <v>234</v>
      </c>
      <c r="B246" s="296">
        <v>21</v>
      </c>
      <c r="C246" s="296">
        <v>1295.4000000000001</v>
      </c>
      <c r="D246" s="296">
        <v>0.51</v>
      </c>
      <c r="E246" s="296">
        <v>0.05</v>
      </c>
      <c r="F246" s="296">
        <v>1306.3900000000001</v>
      </c>
    </row>
    <row r="247" spans="1:6" ht="14.25" customHeight="1" x14ac:dyDescent="0.2">
      <c r="A247" s="296" t="s">
        <v>234</v>
      </c>
      <c r="B247" s="296">
        <v>22</v>
      </c>
      <c r="C247" s="296">
        <v>1251.54</v>
      </c>
      <c r="D247" s="296">
        <v>0</v>
      </c>
      <c r="E247" s="296">
        <v>46.26</v>
      </c>
      <c r="F247" s="296">
        <v>1262.53</v>
      </c>
    </row>
    <row r="248" spans="1:6" ht="14.25" customHeight="1" x14ac:dyDescent="0.2">
      <c r="A248" s="296" t="s">
        <v>234</v>
      </c>
      <c r="B248" s="296">
        <v>23</v>
      </c>
      <c r="C248" s="296">
        <v>1157.19</v>
      </c>
      <c r="D248" s="296">
        <v>0</v>
      </c>
      <c r="E248" s="296">
        <v>57.24</v>
      </c>
      <c r="F248" s="296">
        <v>1168.18</v>
      </c>
    </row>
    <row r="249" spans="1:6" ht="14.25" customHeight="1" x14ac:dyDescent="0.2">
      <c r="A249" s="296" t="s">
        <v>233</v>
      </c>
      <c r="B249" s="296">
        <v>0</v>
      </c>
      <c r="C249" s="296">
        <v>1147.82</v>
      </c>
      <c r="D249" s="296">
        <v>67.25</v>
      </c>
      <c r="E249" s="296">
        <v>0</v>
      </c>
      <c r="F249" s="296">
        <v>1158.81</v>
      </c>
    </row>
    <row r="250" spans="1:6" ht="14.25" customHeight="1" x14ac:dyDescent="0.2">
      <c r="A250" s="296" t="s">
        <v>233</v>
      </c>
      <c r="B250" s="296">
        <v>1</v>
      </c>
      <c r="C250" s="296">
        <v>1089.68</v>
      </c>
      <c r="D250" s="296">
        <v>32</v>
      </c>
      <c r="E250" s="296">
        <v>0</v>
      </c>
      <c r="F250" s="296">
        <v>1100.67</v>
      </c>
    </row>
    <row r="251" spans="1:6" ht="14.25" customHeight="1" x14ac:dyDescent="0.2">
      <c r="A251" s="296" t="s">
        <v>233</v>
      </c>
      <c r="B251" s="296">
        <v>2</v>
      </c>
      <c r="C251" s="296">
        <v>1090.6199999999999</v>
      </c>
      <c r="D251" s="296">
        <v>23.7</v>
      </c>
      <c r="E251" s="296">
        <v>0</v>
      </c>
      <c r="F251" s="296">
        <v>1101.6099999999999</v>
      </c>
    </row>
    <row r="252" spans="1:6" ht="14.25" customHeight="1" x14ac:dyDescent="0.2">
      <c r="A252" s="296" t="s">
        <v>233</v>
      </c>
      <c r="B252" s="296">
        <v>3</v>
      </c>
      <c r="C252" s="296">
        <v>1122.5999999999999</v>
      </c>
      <c r="D252" s="296">
        <v>52.48</v>
      </c>
      <c r="E252" s="296">
        <v>0</v>
      </c>
      <c r="F252" s="296">
        <v>1133.5899999999999</v>
      </c>
    </row>
    <row r="253" spans="1:6" ht="14.25" customHeight="1" x14ac:dyDescent="0.2">
      <c r="A253" s="296" t="s">
        <v>233</v>
      </c>
      <c r="B253" s="296">
        <v>4</v>
      </c>
      <c r="C253" s="296">
        <v>1157.78</v>
      </c>
      <c r="D253" s="296">
        <v>77.31</v>
      </c>
      <c r="E253" s="296">
        <v>0</v>
      </c>
      <c r="F253" s="296">
        <v>1168.77</v>
      </c>
    </row>
    <row r="254" spans="1:6" ht="14.25" customHeight="1" x14ac:dyDescent="0.2">
      <c r="A254" s="296" t="s">
        <v>233</v>
      </c>
      <c r="B254" s="296">
        <v>5</v>
      </c>
      <c r="C254" s="296">
        <v>1224.68</v>
      </c>
      <c r="D254" s="296">
        <v>77.67</v>
      </c>
      <c r="E254" s="296">
        <v>0</v>
      </c>
      <c r="F254" s="296">
        <v>1235.67</v>
      </c>
    </row>
    <row r="255" spans="1:6" ht="14.25" customHeight="1" x14ac:dyDescent="0.2">
      <c r="A255" s="296" t="s">
        <v>233</v>
      </c>
      <c r="B255" s="296">
        <v>6</v>
      </c>
      <c r="C255" s="296">
        <v>1287.51</v>
      </c>
      <c r="D255" s="296">
        <v>202.82</v>
      </c>
      <c r="E255" s="296">
        <v>0</v>
      </c>
      <c r="F255" s="296">
        <v>1298.5</v>
      </c>
    </row>
    <row r="256" spans="1:6" ht="14.25" customHeight="1" x14ac:dyDescent="0.2">
      <c r="A256" s="296" t="s">
        <v>233</v>
      </c>
      <c r="B256" s="296">
        <v>7</v>
      </c>
      <c r="C256" s="296">
        <v>1410.78</v>
      </c>
      <c r="D256" s="296">
        <v>150.77000000000001</v>
      </c>
      <c r="E256" s="296">
        <v>0</v>
      </c>
      <c r="F256" s="296">
        <v>1421.77</v>
      </c>
    </row>
    <row r="257" spans="1:6" ht="14.25" customHeight="1" x14ac:dyDescent="0.2">
      <c r="A257" s="296" t="s">
        <v>233</v>
      </c>
      <c r="B257" s="296">
        <v>8</v>
      </c>
      <c r="C257" s="296">
        <v>1429.15</v>
      </c>
      <c r="D257" s="296">
        <v>138.09</v>
      </c>
      <c r="E257" s="296">
        <v>0</v>
      </c>
      <c r="F257" s="296">
        <v>1440.14</v>
      </c>
    </row>
    <row r="258" spans="1:6" ht="14.25" customHeight="1" x14ac:dyDescent="0.2">
      <c r="A258" s="296" t="s">
        <v>233</v>
      </c>
      <c r="B258" s="296">
        <v>9</v>
      </c>
      <c r="C258" s="296">
        <v>1440.42</v>
      </c>
      <c r="D258" s="296">
        <v>99.2</v>
      </c>
      <c r="E258" s="296">
        <v>0</v>
      </c>
      <c r="F258" s="296">
        <v>1451.41</v>
      </c>
    </row>
    <row r="259" spans="1:6" ht="14.25" customHeight="1" x14ac:dyDescent="0.2">
      <c r="A259" s="296" t="s">
        <v>233</v>
      </c>
      <c r="B259" s="296">
        <v>10</v>
      </c>
      <c r="C259" s="296">
        <v>1427.88</v>
      </c>
      <c r="D259" s="296">
        <v>95.85</v>
      </c>
      <c r="E259" s="296">
        <v>0</v>
      </c>
      <c r="F259" s="296">
        <v>1438.87</v>
      </c>
    </row>
    <row r="260" spans="1:6" ht="14.25" customHeight="1" x14ac:dyDescent="0.2">
      <c r="A260" s="296" t="s">
        <v>233</v>
      </c>
      <c r="B260" s="296">
        <v>11</v>
      </c>
      <c r="C260" s="296">
        <v>1416.92</v>
      </c>
      <c r="D260" s="296">
        <v>96.58</v>
      </c>
      <c r="E260" s="296">
        <v>0</v>
      </c>
      <c r="F260" s="296">
        <v>1427.91</v>
      </c>
    </row>
    <row r="261" spans="1:6" ht="14.25" customHeight="1" x14ac:dyDescent="0.2">
      <c r="A261" s="296" t="s">
        <v>233</v>
      </c>
      <c r="B261" s="296">
        <v>12</v>
      </c>
      <c r="C261" s="296">
        <v>1407.72</v>
      </c>
      <c r="D261" s="296">
        <v>107.99</v>
      </c>
      <c r="E261" s="296">
        <v>0</v>
      </c>
      <c r="F261" s="296">
        <v>1418.71</v>
      </c>
    </row>
    <row r="262" spans="1:6" ht="14.25" customHeight="1" x14ac:dyDescent="0.2">
      <c r="A262" s="296" t="s">
        <v>233</v>
      </c>
      <c r="B262" s="296">
        <v>13</v>
      </c>
      <c r="C262" s="296">
        <v>1404.45</v>
      </c>
      <c r="D262" s="296">
        <v>104.35</v>
      </c>
      <c r="E262" s="296">
        <v>0</v>
      </c>
      <c r="F262" s="296">
        <v>1415.44</v>
      </c>
    </row>
    <row r="263" spans="1:6" ht="14.25" customHeight="1" x14ac:dyDescent="0.2">
      <c r="A263" s="296" t="s">
        <v>233</v>
      </c>
      <c r="B263" s="296">
        <v>14</v>
      </c>
      <c r="C263" s="296">
        <v>1396.61</v>
      </c>
      <c r="D263" s="296">
        <v>113.06</v>
      </c>
      <c r="E263" s="296">
        <v>0</v>
      </c>
      <c r="F263" s="296">
        <v>1407.6</v>
      </c>
    </row>
    <row r="264" spans="1:6" ht="14.25" customHeight="1" x14ac:dyDescent="0.2">
      <c r="A264" s="296" t="s">
        <v>233</v>
      </c>
      <c r="B264" s="296">
        <v>15</v>
      </c>
      <c r="C264" s="296">
        <v>1394.94</v>
      </c>
      <c r="D264" s="296">
        <v>124.09</v>
      </c>
      <c r="E264" s="296">
        <v>0</v>
      </c>
      <c r="F264" s="296">
        <v>1405.93</v>
      </c>
    </row>
    <row r="265" spans="1:6" ht="14.25" customHeight="1" x14ac:dyDescent="0.2">
      <c r="A265" s="296" t="s">
        <v>233</v>
      </c>
      <c r="B265" s="296">
        <v>16</v>
      </c>
      <c r="C265" s="296">
        <v>1387.52</v>
      </c>
      <c r="D265" s="296">
        <v>129.47</v>
      </c>
      <c r="E265" s="296">
        <v>0</v>
      </c>
      <c r="F265" s="296">
        <v>1398.51</v>
      </c>
    </row>
    <row r="266" spans="1:6" ht="14.25" customHeight="1" x14ac:dyDescent="0.2">
      <c r="A266" s="296" t="s">
        <v>233</v>
      </c>
      <c r="B266" s="296">
        <v>17</v>
      </c>
      <c r="C266" s="296">
        <v>1411.93</v>
      </c>
      <c r="D266" s="296">
        <v>61.7</v>
      </c>
      <c r="E266" s="296">
        <v>0</v>
      </c>
      <c r="F266" s="296">
        <v>1422.92</v>
      </c>
    </row>
    <row r="267" spans="1:6" ht="14.25" customHeight="1" x14ac:dyDescent="0.2">
      <c r="A267" s="296" t="s">
        <v>233</v>
      </c>
      <c r="B267" s="296">
        <v>18</v>
      </c>
      <c r="C267" s="296">
        <v>1415.7</v>
      </c>
      <c r="D267" s="296">
        <v>61.35</v>
      </c>
      <c r="E267" s="296">
        <v>0</v>
      </c>
      <c r="F267" s="296">
        <v>1426.69</v>
      </c>
    </row>
    <row r="268" spans="1:6" ht="14.25" customHeight="1" x14ac:dyDescent="0.2">
      <c r="A268" s="296" t="s">
        <v>233</v>
      </c>
      <c r="B268" s="296">
        <v>19</v>
      </c>
      <c r="C268" s="296">
        <v>1409.16</v>
      </c>
      <c r="D268" s="296">
        <v>82.95</v>
      </c>
      <c r="E268" s="296">
        <v>0</v>
      </c>
      <c r="F268" s="296">
        <v>1420.15</v>
      </c>
    </row>
    <row r="269" spans="1:6" ht="14.25" customHeight="1" x14ac:dyDescent="0.2">
      <c r="A269" s="296" t="s">
        <v>233</v>
      </c>
      <c r="B269" s="296">
        <v>20</v>
      </c>
      <c r="C269" s="296">
        <v>1362.43</v>
      </c>
      <c r="D269" s="296">
        <v>0</v>
      </c>
      <c r="E269" s="296">
        <v>99.8</v>
      </c>
      <c r="F269" s="296">
        <v>1373.42</v>
      </c>
    </row>
    <row r="270" spans="1:6" ht="14.25" customHeight="1" x14ac:dyDescent="0.2">
      <c r="A270" s="296" t="s">
        <v>233</v>
      </c>
      <c r="B270" s="296">
        <v>21</v>
      </c>
      <c r="C270" s="296">
        <v>1335.88</v>
      </c>
      <c r="D270" s="296">
        <v>0</v>
      </c>
      <c r="E270" s="296">
        <v>166.75</v>
      </c>
      <c r="F270" s="296">
        <v>1346.87</v>
      </c>
    </row>
    <row r="271" spans="1:6" ht="14.25" customHeight="1" x14ac:dyDescent="0.2">
      <c r="A271" s="296" t="s">
        <v>233</v>
      </c>
      <c r="B271" s="296">
        <v>22</v>
      </c>
      <c r="C271" s="296">
        <v>1249.5899999999999</v>
      </c>
      <c r="D271" s="296">
        <v>0</v>
      </c>
      <c r="E271" s="296">
        <v>110.52</v>
      </c>
      <c r="F271" s="296">
        <v>1260.58</v>
      </c>
    </row>
    <row r="272" spans="1:6" ht="14.25" customHeight="1" x14ac:dyDescent="0.2">
      <c r="A272" s="296" t="s">
        <v>233</v>
      </c>
      <c r="B272" s="296">
        <v>23</v>
      </c>
      <c r="C272" s="296">
        <v>1159.73</v>
      </c>
      <c r="D272" s="296">
        <v>0</v>
      </c>
      <c r="E272" s="296">
        <v>292.33999999999997</v>
      </c>
      <c r="F272" s="296">
        <v>1170.72</v>
      </c>
    </row>
    <row r="273" spans="1:6" ht="14.25" customHeight="1" x14ac:dyDescent="0.2">
      <c r="A273" s="296" t="s">
        <v>232</v>
      </c>
      <c r="B273" s="296">
        <v>0</v>
      </c>
      <c r="C273" s="296">
        <v>1155.8499999999999</v>
      </c>
      <c r="D273" s="296">
        <v>0</v>
      </c>
      <c r="E273" s="296">
        <v>98.35</v>
      </c>
      <c r="F273" s="296">
        <v>1166.8399999999999</v>
      </c>
    </row>
    <row r="274" spans="1:6" ht="14.25" customHeight="1" x14ac:dyDescent="0.2">
      <c r="A274" s="296" t="s">
        <v>232</v>
      </c>
      <c r="B274" s="296">
        <v>1</v>
      </c>
      <c r="C274" s="296">
        <v>1099.5899999999999</v>
      </c>
      <c r="D274" s="296">
        <v>0</v>
      </c>
      <c r="E274" s="296">
        <v>69.099999999999994</v>
      </c>
      <c r="F274" s="296">
        <v>1110.58</v>
      </c>
    </row>
    <row r="275" spans="1:6" ht="14.25" customHeight="1" x14ac:dyDescent="0.2">
      <c r="A275" s="296" t="s">
        <v>232</v>
      </c>
      <c r="B275" s="296">
        <v>2</v>
      </c>
      <c r="C275" s="296">
        <v>1098.3</v>
      </c>
      <c r="D275" s="296">
        <v>0</v>
      </c>
      <c r="E275" s="296">
        <v>219.37</v>
      </c>
      <c r="F275" s="296">
        <v>1109.29</v>
      </c>
    </row>
    <row r="276" spans="1:6" ht="14.25" customHeight="1" x14ac:dyDescent="0.2">
      <c r="A276" s="296" t="s">
        <v>232</v>
      </c>
      <c r="B276" s="296">
        <v>3</v>
      </c>
      <c r="C276" s="296">
        <v>1110.71</v>
      </c>
      <c r="D276" s="296">
        <v>0</v>
      </c>
      <c r="E276" s="296">
        <v>149.84</v>
      </c>
      <c r="F276" s="296">
        <v>1121.7</v>
      </c>
    </row>
    <row r="277" spans="1:6" ht="14.25" customHeight="1" x14ac:dyDescent="0.2">
      <c r="A277" s="296" t="s">
        <v>232</v>
      </c>
      <c r="B277" s="296">
        <v>4</v>
      </c>
      <c r="C277" s="296">
        <v>1138.31</v>
      </c>
      <c r="D277" s="296">
        <v>0</v>
      </c>
      <c r="E277" s="296">
        <v>4.82</v>
      </c>
      <c r="F277" s="296">
        <v>1149.3</v>
      </c>
    </row>
    <row r="278" spans="1:6" ht="14.25" customHeight="1" x14ac:dyDescent="0.2">
      <c r="A278" s="296" t="s">
        <v>232</v>
      </c>
      <c r="B278" s="296">
        <v>5</v>
      </c>
      <c r="C278" s="296">
        <v>1213.56</v>
      </c>
      <c r="D278" s="296">
        <v>29.54</v>
      </c>
      <c r="E278" s="296">
        <v>0</v>
      </c>
      <c r="F278" s="296">
        <v>1224.55</v>
      </c>
    </row>
    <row r="279" spans="1:6" ht="14.25" customHeight="1" x14ac:dyDescent="0.2">
      <c r="A279" s="296" t="s">
        <v>232</v>
      </c>
      <c r="B279" s="296">
        <v>6</v>
      </c>
      <c r="C279" s="296">
        <v>1291.77</v>
      </c>
      <c r="D279" s="296">
        <v>123.71</v>
      </c>
      <c r="E279" s="296">
        <v>0</v>
      </c>
      <c r="F279" s="296">
        <v>1302.76</v>
      </c>
    </row>
    <row r="280" spans="1:6" ht="14.25" customHeight="1" x14ac:dyDescent="0.2">
      <c r="A280" s="296" t="s">
        <v>232</v>
      </c>
      <c r="B280" s="296">
        <v>7</v>
      </c>
      <c r="C280" s="296">
        <v>1433.49</v>
      </c>
      <c r="D280" s="296">
        <v>56.99</v>
      </c>
      <c r="E280" s="296">
        <v>0</v>
      </c>
      <c r="F280" s="296">
        <v>1444.48</v>
      </c>
    </row>
    <row r="281" spans="1:6" ht="14.25" customHeight="1" x14ac:dyDescent="0.2">
      <c r="A281" s="296" t="s">
        <v>232</v>
      </c>
      <c r="B281" s="296">
        <v>8</v>
      </c>
      <c r="C281" s="296">
        <v>1502.86</v>
      </c>
      <c r="D281" s="296">
        <v>66.819999999999993</v>
      </c>
      <c r="E281" s="296">
        <v>0</v>
      </c>
      <c r="F281" s="296">
        <v>1513.85</v>
      </c>
    </row>
    <row r="282" spans="1:6" ht="14.25" customHeight="1" x14ac:dyDescent="0.2">
      <c r="A282" s="296" t="s">
        <v>232</v>
      </c>
      <c r="B282" s="296">
        <v>9</v>
      </c>
      <c r="C282" s="296">
        <v>1505.37</v>
      </c>
      <c r="D282" s="296">
        <v>57.05</v>
      </c>
      <c r="E282" s="296">
        <v>0</v>
      </c>
      <c r="F282" s="296">
        <v>1516.36</v>
      </c>
    </row>
    <row r="283" spans="1:6" ht="14.25" customHeight="1" x14ac:dyDescent="0.2">
      <c r="A283" s="296" t="s">
        <v>232</v>
      </c>
      <c r="B283" s="296">
        <v>10</v>
      </c>
      <c r="C283" s="296">
        <v>1482.35</v>
      </c>
      <c r="D283" s="296">
        <v>0</v>
      </c>
      <c r="E283" s="296">
        <v>22.33</v>
      </c>
      <c r="F283" s="296">
        <v>1493.34</v>
      </c>
    </row>
    <row r="284" spans="1:6" ht="14.25" customHeight="1" x14ac:dyDescent="0.2">
      <c r="A284" s="296" t="s">
        <v>232</v>
      </c>
      <c r="B284" s="296">
        <v>11</v>
      </c>
      <c r="C284" s="296">
        <v>1490.96</v>
      </c>
      <c r="D284" s="296">
        <v>34.92</v>
      </c>
      <c r="E284" s="296">
        <v>0</v>
      </c>
      <c r="F284" s="296">
        <v>1501.95</v>
      </c>
    </row>
    <row r="285" spans="1:6" ht="14.25" customHeight="1" x14ac:dyDescent="0.2">
      <c r="A285" s="296" t="s">
        <v>232</v>
      </c>
      <c r="B285" s="296">
        <v>12</v>
      </c>
      <c r="C285" s="296">
        <v>1484.48</v>
      </c>
      <c r="D285" s="296">
        <v>65.22</v>
      </c>
      <c r="E285" s="296">
        <v>0</v>
      </c>
      <c r="F285" s="296">
        <v>1495.47</v>
      </c>
    </row>
    <row r="286" spans="1:6" ht="14.25" customHeight="1" x14ac:dyDescent="0.2">
      <c r="A286" s="296" t="s">
        <v>232</v>
      </c>
      <c r="B286" s="296">
        <v>13</v>
      </c>
      <c r="C286" s="296">
        <v>1484.05</v>
      </c>
      <c r="D286" s="296">
        <v>4.3</v>
      </c>
      <c r="E286" s="296">
        <v>0</v>
      </c>
      <c r="F286" s="296">
        <v>1495.04</v>
      </c>
    </row>
    <row r="287" spans="1:6" ht="14.25" customHeight="1" x14ac:dyDescent="0.2">
      <c r="A287" s="296" t="s">
        <v>232</v>
      </c>
      <c r="B287" s="296">
        <v>14</v>
      </c>
      <c r="C287" s="296">
        <v>1476.87</v>
      </c>
      <c r="D287" s="296">
        <v>51.23</v>
      </c>
      <c r="E287" s="296">
        <v>0</v>
      </c>
      <c r="F287" s="296">
        <v>1487.86</v>
      </c>
    </row>
    <row r="288" spans="1:6" ht="14.25" customHeight="1" x14ac:dyDescent="0.2">
      <c r="A288" s="296" t="s">
        <v>232</v>
      </c>
      <c r="B288" s="296">
        <v>15</v>
      </c>
      <c r="C288" s="296">
        <v>1478.18</v>
      </c>
      <c r="D288" s="296">
        <v>59.72</v>
      </c>
      <c r="E288" s="296">
        <v>0</v>
      </c>
      <c r="F288" s="296">
        <v>1489.17</v>
      </c>
    </row>
    <row r="289" spans="1:6" ht="14.25" customHeight="1" x14ac:dyDescent="0.2">
      <c r="A289" s="296" t="s">
        <v>232</v>
      </c>
      <c r="B289" s="296">
        <v>16</v>
      </c>
      <c r="C289" s="296">
        <v>1488.42</v>
      </c>
      <c r="D289" s="296">
        <v>63.72</v>
      </c>
      <c r="E289" s="296">
        <v>0</v>
      </c>
      <c r="F289" s="296">
        <v>1499.41</v>
      </c>
    </row>
    <row r="290" spans="1:6" ht="14.25" customHeight="1" x14ac:dyDescent="0.2">
      <c r="A290" s="296" t="s">
        <v>232</v>
      </c>
      <c r="B290" s="296">
        <v>17</v>
      </c>
      <c r="C290" s="296">
        <v>1483.37</v>
      </c>
      <c r="D290" s="296">
        <v>93.45</v>
      </c>
      <c r="E290" s="296">
        <v>0</v>
      </c>
      <c r="F290" s="296">
        <v>1494.36</v>
      </c>
    </row>
    <row r="291" spans="1:6" ht="14.25" customHeight="1" x14ac:dyDescent="0.2">
      <c r="A291" s="296" t="s">
        <v>232</v>
      </c>
      <c r="B291" s="296">
        <v>18</v>
      </c>
      <c r="C291" s="296">
        <v>1481.96</v>
      </c>
      <c r="D291" s="296">
        <v>138.75</v>
      </c>
      <c r="E291" s="296">
        <v>0</v>
      </c>
      <c r="F291" s="296">
        <v>1492.95</v>
      </c>
    </row>
    <row r="292" spans="1:6" ht="14.25" customHeight="1" x14ac:dyDescent="0.2">
      <c r="A292" s="296" t="s">
        <v>232</v>
      </c>
      <c r="B292" s="296">
        <v>19</v>
      </c>
      <c r="C292" s="296">
        <v>1512.25</v>
      </c>
      <c r="D292" s="296">
        <v>41.21</v>
      </c>
      <c r="E292" s="296">
        <v>0</v>
      </c>
      <c r="F292" s="296">
        <v>1523.24</v>
      </c>
    </row>
    <row r="293" spans="1:6" ht="14.25" customHeight="1" x14ac:dyDescent="0.2">
      <c r="A293" s="296" t="s">
        <v>232</v>
      </c>
      <c r="B293" s="296">
        <v>20</v>
      </c>
      <c r="C293" s="296">
        <v>1463.11</v>
      </c>
      <c r="D293" s="296">
        <v>81.11</v>
      </c>
      <c r="E293" s="296">
        <v>0</v>
      </c>
      <c r="F293" s="296">
        <v>1474.1</v>
      </c>
    </row>
    <row r="294" spans="1:6" ht="14.25" customHeight="1" x14ac:dyDescent="0.2">
      <c r="A294" s="296" t="s">
        <v>232</v>
      </c>
      <c r="B294" s="296">
        <v>21</v>
      </c>
      <c r="C294" s="296">
        <v>1419.5</v>
      </c>
      <c r="D294" s="296">
        <v>0</v>
      </c>
      <c r="E294" s="296">
        <v>119.54</v>
      </c>
      <c r="F294" s="296">
        <v>1430.49</v>
      </c>
    </row>
    <row r="295" spans="1:6" ht="14.25" customHeight="1" x14ac:dyDescent="0.2">
      <c r="A295" s="296" t="s">
        <v>232</v>
      </c>
      <c r="B295" s="296">
        <v>22</v>
      </c>
      <c r="C295" s="296">
        <v>1265.4100000000001</v>
      </c>
      <c r="D295" s="296">
        <v>10.82</v>
      </c>
      <c r="E295" s="296">
        <v>0</v>
      </c>
      <c r="F295" s="296">
        <v>1276.4000000000001</v>
      </c>
    </row>
    <row r="296" spans="1:6" ht="14.25" customHeight="1" x14ac:dyDescent="0.2">
      <c r="A296" s="296" t="s">
        <v>232</v>
      </c>
      <c r="B296" s="296">
        <v>23</v>
      </c>
      <c r="C296" s="296">
        <v>1186.3900000000001</v>
      </c>
      <c r="D296" s="296">
        <v>0</v>
      </c>
      <c r="E296" s="296">
        <v>56.64</v>
      </c>
      <c r="F296" s="296">
        <v>1197.3800000000001</v>
      </c>
    </row>
    <row r="297" spans="1:6" ht="14.25" customHeight="1" x14ac:dyDescent="0.2">
      <c r="A297" s="296" t="s">
        <v>231</v>
      </c>
      <c r="B297" s="296">
        <v>0</v>
      </c>
      <c r="C297" s="296">
        <v>1099.05</v>
      </c>
      <c r="D297" s="296">
        <v>0</v>
      </c>
      <c r="E297" s="296">
        <v>19.7</v>
      </c>
      <c r="F297" s="296">
        <v>1110.04</v>
      </c>
    </row>
    <row r="298" spans="1:6" ht="14.25" customHeight="1" x14ac:dyDescent="0.2">
      <c r="A298" s="296" t="s">
        <v>231</v>
      </c>
      <c r="B298" s="296">
        <v>1</v>
      </c>
      <c r="C298" s="296">
        <v>1071.44</v>
      </c>
      <c r="D298" s="296">
        <v>0</v>
      </c>
      <c r="E298" s="296">
        <v>78.040000000000006</v>
      </c>
      <c r="F298" s="296">
        <v>1082.43</v>
      </c>
    </row>
    <row r="299" spans="1:6" ht="14.25" customHeight="1" x14ac:dyDescent="0.2">
      <c r="A299" s="296" t="s">
        <v>231</v>
      </c>
      <c r="B299" s="296">
        <v>2</v>
      </c>
      <c r="C299" s="296">
        <v>1067.5899999999999</v>
      </c>
      <c r="D299" s="296">
        <v>0</v>
      </c>
      <c r="E299" s="296">
        <v>12.21</v>
      </c>
      <c r="F299" s="296">
        <v>1078.58</v>
      </c>
    </row>
    <row r="300" spans="1:6" ht="14.25" customHeight="1" x14ac:dyDescent="0.2">
      <c r="A300" s="296" t="s">
        <v>231</v>
      </c>
      <c r="B300" s="296">
        <v>3</v>
      </c>
      <c r="C300" s="296">
        <v>1070.57</v>
      </c>
      <c r="D300" s="296">
        <v>0.1</v>
      </c>
      <c r="E300" s="296">
        <v>1.33</v>
      </c>
      <c r="F300" s="296">
        <v>1081.56</v>
      </c>
    </row>
    <row r="301" spans="1:6" ht="14.25" customHeight="1" x14ac:dyDescent="0.2">
      <c r="A301" s="296" t="s">
        <v>231</v>
      </c>
      <c r="B301" s="296">
        <v>4</v>
      </c>
      <c r="C301" s="296">
        <v>1110.6300000000001</v>
      </c>
      <c r="D301" s="296">
        <v>39.479999999999997</v>
      </c>
      <c r="E301" s="296">
        <v>0</v>
      </c>
      <c r="F301" s="296">
        <v>1121.6199999999999</v>
      </c>
    </row>
    <row r="302" spans="1:6" ht="14.25" customHeight="1" x14ac:dyDescent="0.2">
      <c r="A302" s="296" t="s">
        <v>231</v>
      </c>
      <c r="B302" s="296">
        <v>5</v>
      </c>
      <c r="C302" s="296">
        <v>1193.6099999999999</v>
      </c>
      <c r="D302" s="296">
        <v>88.89</v>
      </c>
      <c r="E302" s="296">
        <v>0</v>
      </c>
      <c r="F302" s="296">
        <v>1204.5999999999999</v>
      </c>
    </row>
    <row r="303" spans="1:6" ht="14.25" customHeight="1" x14ac:dyDescent="0.2">
      <c r="A303" s="296" t="s">
        <v>231</v>
      </c>
      <c r="B303" s="296">
        <v>6</v>
      </c>
      <c r="C303" s="296">
        <v>1264.18</v>
      </c>
      <c r="D303" s="296">
        <v>88.24</v>
      </c>
      <c r="E303" s="296">
        <v>0</v>
      </c>
      <c r="F303" s="296">
        <v>1275.17</v>
      </c>
    </row>
    <row r="304" spans="1:6" ht="14.25" customHeight="1" x14ac:dyDescent="0.2">
      <c r="A304" s="296" t="s">
        <v>231</v>
      </c>
      <c r="B304" s="296">
        <v>7</v>
      </c>
      <c r="C304" s="296">
        <v>1401.51</v>
      </c>
      <c r="D304" s="296">
        <v>139.91999999999999</v>
      </c>
      <c r="E304" s="296">
        <v>0</v>
      </c>
      <c r="F304" s="296">
        <v>1412.5</v>
      </c>
    </row>
    <row r="305" spans="1:6" ht="14.25" customHeight="1" x14ac:dyDescent="0.2">
      <c r="A305" s="296" t="s">
        <v>231</v>
      </c>
      <c r="B305" s="296">
        <v>8</v>
      </c>
      <c r="C305" s="296">
        <v>1504.84</v>
      </c>
      <c r="D305" s="296">
        <v>42.07</v>
      </c>
      <c r="E305" s="296">
        <v>0</v>
      </c>
      <c r="F305" s="296">
        <v>1515.83</v>
      </c>
    </row>
    <row r="306" spans="1:6" ht="14.25" customHeight="1" x14ac:dyDescent="0.2">
      <c r="A306" s="296" t="s">
        <v>231</v>
      </c>
      <c r="B306" s="296">
        <v>9</v>
      </c>
      <c r="C306" s="296">
        <v>1531.06</v>
      </c>
      <c r="D306" s="296">
        <v>0</v>
      </c>
      <c r="E306" s="296">
        <v>11.34</v>
      </c>
      <c r="F306" s="296">
        <v>1542.05</v>
      </c>
    </row>
    <row r="307" spans="1:6" ht="14.25" customHeight="1" x14ac:dyDescent="0.2">
      <c r="A307" s="296" t="s">
        <v>231</v>
      </c>
      <c r="B307" s="296">
        <v>10</v>
      </c>
      <c r="C307" s="296">
        <v>1531.37</v>
      </c>
      <c r="D307" s="296">
        <v>0</v>
      </c>
      <c r="E307" s="296">
        <v>49.11</v>
      </c>
      <c r="F307" s="296">
        <v>1542.36</v>
      </c>
    </row>
    <row r="308" spans="1:6" ht="14.25" customHeight="1" x14ac:dyDescent="0.2">
      <c r="A308" s="296" t="s">
        <v>231</v>
      </c>
      <c r="B308" s="296">
        <v>11</v>
      </c>
      <c r="C308" s="296">
        <v>1531.05</v>
      </c>
      <c r="D308" s="296">
        <v>0</v>
      </c>
      <c r="E308" s="296">
        <v>26.54</v>
      </c>
      <c r="F308" s="296">
        <v>1542.04</v>
      </c>
    </row>
    <row r="309" spans="1:6" ht="14.25" customHeight="1" x14ac:dyDescent="0.2">
      <c r="A309" s="296" t="s">
        <v>231</v>
      </c>
      <c r="B309" s="296">
        <v>12</v>
      </c>
      <c r="C309" s="296">
        <v>1527.15</v>
      </c>
      <c r="D309" s="296">
        <v>0</v>
      </c>
      <c r="E309" s="296">
        <v>83.83</v>
      </c>
      <c r="F309" s="296">
        <v>1538.14</v>
      </c>
    </row>
    <row r="310" spans="1:6" ht="14.25" customHeight="1" x14ac:dyDescent="0.2">
      <c r="A310" s="296" t="s">
        <v>231</v>
      </c>
      <c r="B310" s="296">
        <v>13</v>
      </c>
      <c r="C310" s="296">
        <v>1515.45</v>
      </c>
      <c r="D310" s="296">
        <v>0</v>
      </c>
      <c r="E310" s="296">
        <v>19.78</v>
      </c>
      <c r="F310" s="296">
        <v>1526.44</v>
      </c>
    </row>
    <row r="311" spans="1:6" ht="14.25" customHeight="1" x14ac:dyDescent="0.2">
      <c r="A311" s="296" t="s">
        <v>231</v>
      </c>
      <c r="B311" s="296">
        <v>14</v>
      </c>
      <c r="C311" s="296">
        <v>1511.18</v>
      </c>
      <c r="D311" s="296">
        <v>16.149999999999999</v>
      </c>
      <c r="E311" s="296">
        <v>0</v>
      </c>
      <c r="F311" s="296">
        <v>1522.17</v>
      </c>
    </row>
    <row r="312" spans="1:6" ht="14.25" customHeight="1" x14ac:dyDescent="0.2">
      <c r="A312" s="296" t="s">
        <v>231</v>
      </c>
      <c r="B312" s="296">
        <v>15</v>
      </c>
      <c r="C312" s="296">
        <v>1516.97</v>
      </c>
      <c r="D312" s="296">
        <v>40.47</v>
      </c>
      <c r="E312" s="296">
        <v>0</v>
      </c>
      <c r="F312" s="296">
        <v>1527.96</v>
      </c>
    </row>
    <row r="313" spans="1:6" ht="14.25" customHeight="1" x14ac:dyDescent="0.2">
      <c r="A313" s="296" t="s">
        <v>231</v>
      </c>
      <c r="B313" s="296">
        <v>16</v>
      </c>
      <c r="C313" s="296">
        <v>1514.12</v>
      </c>
      <c r="D313" s="296">
        <v>30.91</v>
      </c>
      <c r="E313" s="296">
        <v>0</v>
      </c>
      <c r="F313" s="296">
        <v>1525.11</v>
      </c>
    </row>
    <row r="314" spans="1:6" ht="14.25" customHeight="1" x14ac:dyDescent="0.2">
      <c r="A314" s="296" t="s">
        <v>231</v>
      </c>
      <c r="B314" s="296">
        <v>17</v>
      </c>
      <c r="C314" s="296">
        <v>1524.34</v>
      </c>
      <c r="D314" s="296">
        <v>86.68</v>
      </c>
      <c r="E314" s="296">
        <v>0</v>
      </c>
      <c r="F314" s="296">
        <v>1535.33</v>
      </c>
    </row>
    <row r="315" spans="1:6" ht="14.25" customHeight="1" x14ac:dyDescent="0.2">
      <c r="A315" s="296" t="s">
        <v>231</v>
      </c>
      <c r="B315" s="296">
        <v>18</v>
      </c>
      <c r="C315" s="296">
        <v>1523.47</v>
      </c>
      <c r="D315" s="296">
        <v>72</v>
      </c>
      <c r="E315" s="296">
        <v>0</v>
      </c>
      <c r="F315" s="296">
        <v>1534.46</v>
      </c>
    </row>
    <row r="316" spans="1:6" ht="14.25" customHeight="1" x14ac:dyDescent="0.2">
      <c r="A316" s="296" t="s">
        <v>231</v>
      </c>
      <c r="B316" s="296">
        <v>19</v>
      </c>
      <c r="C316" s="296">
        <v>1521.82</v>
      </c>
      <c r="D316" s="296">
        <v>50.45</v>
      </c>
      <c r="E316" s="296">
        <v>0</v>
      </c>
      <c r="F316" s="296">
        <v>1532.81</v>
      </c>
    </row>
    <row r="317" spans="1:6" ht="14.25" customHeight="1" x14ac:dyDescent="0.2">
      <c r="A317" s="296" t="s">
        <v>231</v>
      </c>
      <c r="B317" s="296">
        <v>20</v>
      </c>
      <c r="C317" s="296">
        <v>1457.78</v>
      </c>
      <c r="D317" s="296">
        <v>66.989999999999995</v>
      </c>
      <c r="E317" s="296">
        <v>0</v>
      </c>
      <c r="F317" s="296">
        <v>1468.77</v>
      </c>
    </row>
    <row r="318" spans="1:6" ht="14.25" customHeight="1" x14ac:dyDescent="0.2">
      <c r="A318" s="296" t="s">
        <v>231</v>
      </c>
      <c r="B318" s="296">
        <v>21</v>
      </c>
      <c r="C318" s="296">
        <v>1430.12</v>
      </c>
      <c r="D318" s="296">
        <v>0</v>
      </c>
      <c r="E318" s="296">
        <v>127.55</v>
      </c>
      <c r="F318" s="296">
        <v>1441.11</v>
      </c>
    </row>
    <row r="319" spans="1:6" ht="14.25" customHeight="1" x14ac:dyDescent="0.2">
      <c r="A319" s="296" t="s">
        <v>231</v>
      </c>
      <c r="B319" s="296">
        <v>22</v>
      </c>
      <c r="C319" s="296">
        <v>1265.75</v>
      </c>
      <c r="D319" s="296">
        <v>0</v>
      </c>
      <c r="E319" s="296">
        <v>147.51</v>
      </c>
      <c r="F319" s="296">
        <v>1276.74</v>
      </c>
    </row>
    <row r="320" spans="1:6" ht="14.25" customHeight="1" x14ac:dyDescent="0.2">
      <c r="A320" s="296" t="s">
        <v>231</v>
      </c>
      <c r="B320" s="296">
        <v>23</v>
      </c>
      <c r="C320" s="296">
        <v>1167.57</v>
      </c>
      <c r="D320" s="296">
        <v>0</v>
      </c>
      <c r="E320" s="296">
        <v>104.03</v>
      </c>
      <c r="F320" s="296">
        <v>1178.56</v>
      </c>
    </row>
    <row r="321" spans="1:6" ht="14.25" customHeight="1" x14ac:dyDescent="0.2">
      <c r="A321" s="296" t="s">
        <v>230</v>
      </c>
      <c r="B321" s="296">
        <v>0</v>
      </c>
      <c r="C321" s="296">
        <v>1185.6300000000001</v>
      </c>
      <c r="D321" s="296">
        <v>0</v>
      </c>
      <c r="E321" s="296">
        <v>52.52</v>
      </c>
      <c r="F321" s="296">
        <v>1196.6199999999999</v>
      </c>
    </row>
    <row r="322" spans="1:6" ht="14.25" customHeight="1" x14ac:dyDescent="0.2">
      <c r="A322" s="296" t="s">
        <v>230</v>
      </c>
      <c r="B322" s="296">
        <v>1</v>
      </c>
      <c r="C322" s="296">
        <v>1117.23</v>
      </c>
      <c r="D322" s="296">
        <v>0</v>
      </c>
      <c r="E322" s="296">
        <v>10.52</v>
      </c>
      <c r="F322" s="296">
        <v>1128.22</v>
      </c>
    </row>
    <row r="323" spans="1:6" ht="14.25" customHeight="1" x14ac:dyDescent="0.2">
      <c r="A323" s="296" t="s">
        <v>230</v>
      </c>
      <c r="B323" s="296">
        <v>2</v>
      </c>
      <c r="C323" s="296">
        <v>1115.43</v>
      </c>
      <c r="D323" s="296">
        <v>5.76</v>
      </c>
      <c r="E323" s="296">
        <v>0</v>
      </c>
      <c r="F323" s="296">
        <v>1126.42</v>
      </c>
    </row>
    <row r="324" spans="1:6" ht="14.25" customHeight="1" x14ac:dyDescent="0.2">
      <c r="A324" s="296" t="s">
        <v>230</v>
      </c>
      <c r="B324" s="296">
        <v>3</v>
      </c>
      <c r="C324" s="296">
        <v>1125.5899999999999</v>
      </c>
      <c r="D324" s="296">
        <v>37.520000000000003</v>
      </c>
      <c r="E324" s="296">
        <v>0</v>
      </c>
      <c r="F324" s="296">
        <v>1136.58</v>
      </c>
    </row>
    <row r="325" spans="1:6" ht="14.25" customHeight="1" x14ac:dyDescent="0.2">
      <c r="A325" s="296" t="s">
        <v>230</v>
      </c>
      <c r="B325" s="296">
        <v>4</v>
      </c>
      <c r="C325" s="296">
        <v>1176.6300000000001</v>
      </c>
      <c r="D325" s="296">
        <v>83.56</v>
      </c>
      <c r="E325" s="296">
        <v>0</v>
      </c>
      <c r="F325" s="296">
        <v>1187.6199999999999</v>
      </c>
    </row>
    <row r="326" spans="1:6" ht="14.25" customHeight="1" x14ac:dyDescent="0.2">
      <c r="A326" s="296" t="s">
        <v>230</v>
      </c>
      <c r="B326" s="296">
        <v>5</v>
      </c>
      <c r="C326" s="296">
        <v>1285.3399999999999</v>
      </c>
      <c r="D326" s="296">
        <v>125.15</v>
      </c>
      <c r="E326" s="296">
        <v>0</v>
      </c>
      <c r="F326" s="296">
        <v>1296.33</v>
      </c>
    </row>
    <row r="327" spans="1:6" ht="14.25" customHeight="1" x14ac:dyDescent="0.2">
      <c r="A327" s="296" t="s">
        <v>230</v>
      </c>
      <c r="B327" s="296">
        <v>6</v>
      </c>
      <c r="C327" s="296">
        <v>1332.57</v>
      </c>
      <c r="D327" s="296">
        <v>411.03</v>
      </c>
      <c r="E327" s="296">
        <v>0</v>
      </c>
      <c r="F327" s="296">
        <v>1343.56</v>
      </c>
    </row>
    <row r="328" spans="1:6" ht="14.25" customHeight="1" x14ac:dyDescent="0.2">
      <c r="A328" s="296" t="s">
        <v>230</v>
      </c>
      <c r="B328" s="296">
        <v>7</v>
      </c>
      <c r="C328" s="296">
        <v>1606.36</v>
      </c>
      <c r="D328" s="296">
        <v>213.93</v>
      </c>
      <c r="E328" s="296">
        <v>0</v>
      </c>
      <c r="F328" s="296">
        <v>1617.35</v>
      </c>
    </row>
    <row r="329" spans="1:6" ht="14.25" customHeight="1" x14ac:dyDescent="0.2">
      <c r="A329" s="296" t="s">
        <v>230</v>
      </c>
      <c r="B329" s="296">
        <v>8</v>
      </c>
      <c r="C329" s="296">
        <v>1687.44</v>
      </c>
      <c r="D329" s="296">
        <v>196.75</v>
      </c>
      <c r="E329" s="296">
        <v>0</v>
      </c>
      <c r="F329" s="296">
        <v>1698.43</v>
      </c>
    </row>
    <row r="330" spans="1:6" ht="14.25" customHeight="1" x14ac:dyDescent="0.2">
      <c r="A330" s="296" t="s">
        <v>230</v>
      </c>
      <c r="B330" s="296">
        <v>9</v>
      </c>
      <c r="C330" s="296">
        <v>1718.93</v>
      </c>
      <c r="D330" s="296">
        <v>132.22</v>
      </c>
      <c r="E330" s="296">
        <v>0</v>
      </c>
      <c r="F330" s="296">
        <v>1729.92</v>
      </c>
    </row>
    <row r="331" spans="1:6" ht="14.25" customHeight="1" x14ac:dyDescent="0.2">
      <c r="A331" s="296" t="s">
        <v>230</v>
      </c>
      <c r="B331" s="296">
        <v>10</v>
      </c>
      <c r="C331" s="296">
        <v>1699.95</v>
      </c>
      <c r="D331" s="296">
        <v>72.819999999999993</v>
      </c>
      <c r="E331" s="296">
        <v>0</v>
      </c>
      <c r="F331" s="296">
        <v>1710.94</v>
      </c>
    </row>
    <row r="332" spans="1:6" ht="14.25" customHeight="1" x14ac:dyDescent="0.2">
      <c r="A332" s="296" t="s">
        <v>230</v>
      </c>
      <c r="B332" s="296">
        <v>11</v>
      </c>
      <c r="C332" s="296">
        <v>1696.31</v>
      </c>
      <c r="D332" s="296">
        <v>88.58</v>
      </c>
      <c r="E332" s="296">
        <v>0</v>
      </c>
      <c r="F332" s="296">
        <v>1707.3</v>
      </c>
    </row>
    <row r="333" spans="1:6" ht="14.25" customHeight="1" x14ac:dyDescent="0.2">
      <c r="A333" s="296" t="s">
        <v>230</v>
      </c>
      <c r="B333" s="296">
        <v>12</v>
      </c>
      <c r="C333" s="296">
        <v>1688.36</v>
      </c>
      <c r="D333" s="296">
        <v>95.17</v>
      </c>
      <c r="E333" s="296">
        <v>0</v>
      </c>
      <c r="F333" s="296">
        <v>1699.35</v>
      </c>
    </row>
    <row r="334" spans="1:6" ht="14.25" customHeight="1" x14ac:dyDescent="0.2">
      <c r="A334" s="296" t="s">
        <v>230</v>
      </c>
      <c r="B334" s="296">
        <v>13</v>
      </c>
      <c r="C334" s="296">
        <v>1690.01</v>
      </c>
      <c r="D334" s="296">
        <v>170.72</v>
      </c>
      <c r="E334" s="296">
        <v>0</v>
      </c>
      <c r="F334" s="296">
        <v>1701</v>
      </c>
    </row>
    <row r="335" spans="1:6" ht="14.25" customHeight="1" x14ac:dyDescent="0.2">
      <c r="A335" s="296" t="s">
        <v>230</v>
      </c>
      <c r="B335" s="296">
        <v>14</v>
      </c>
      <c r="C335" s="296">
        <v>1675.81</v>
      </c>
      <c r="D335" s="296">
        <v>73.5</v>
      </c>
      <c r="E335" s="296">
        <v>0</v>
      </c>
      <c r="F335" s="296">
        <v>1686.8</v>
      </c>
    </row>
    <row r="336" spans="1:6" ht="14.25" customHeight="1" x14ac:dyDescent="0.2">
      <c r="A336" s="296" t="s">
        <v>230</v>
      </c>
      <c r="B336" s="296">
        <v>15</v>
      </c>
      <c r="C336" s="296">
        <v>1667.5</v>
      </c>
      <c r="D336" s="296">
        <v>120.52</v>
      </c>
      <c r="E336" s="296">
        <v>0</v>
      </c>
      <c r="F336" s="296">
        <v>1678.49</v>
      </c>
    </row>
    <row r="337" spans="1:6" ht="14.25" customHeight="1" x14ac:dyDescent="0.2">
      <c r="A337" s="296" t="s">
        <v>230</v>
      </c>
      <c r="B337" s="296">
        <v>16</v>
      </c>
      <c r="C337" s="296">
        <v>1651.92</v>
      </c>
      <c r="D337" s="296">
        <v>131.4</v>
      </c>
      <c r="E337" s="296">
        <v>0</v>
      </c>
      <c r="F337" s="296">
        <v>1662.91</v>
      </c>
    </row>
    <row r="338" spans="1:6" ht="14.25" customHeight="1" x14ac:dyDescent="0.2">
      <c r="A338" s="296" t="s">
        <v>230</v>
      </c>
      <c r="B338" s="296">
        <v>17</v>
      </c>
      <c r="C338" s="296">
        <v>1626.12</v>
      </c>
      <c r="D338" s="296">
        <v>171.62</v>
      </c>
      <c r="E338" s="296">
        <v>0</v>
      </c>
      <c r="F338" s="296">
        <v>1637.11</v>
      </c>
    </row>
    <row r="339" spans="1:6" ht="14.25" customHeight="1" x14ac:dyDescent="0.2">
      <c r="A339" s="296" t="s">
        <v>230</v>
      </c>
      <c r="B339" s="296">
        <v>18</v>
      </c>
      <c r="C339" s="296">
        <v>1627.09</v>
      </c>
      <c r="D339" s="296">
        <v>162.65</v>
      </c>
      <c r="E339" s="296">
        <v>0</v>
      </c>
      <c r="F339" s="296">
        <v>1638.08</v>
      </c>
    </row>
    <row r="340" spans="1:6" ht="14.25" customHeight="1" x14ac:dyDescent="0.2">
      <c r="A340" s="296" t="s">
        <v>230</v>
      </c>
      <c r="B340" s="296">
        <v>19</v>
      </c>
      <c r="C340" s="296">
        <v>1617.19</v>
      </c>
      <c r="D340" s="296">
        <v>139.30000000000001</v>
      </c>
      <c r="E340" s="296">
        <v>0</v>
      </c>
      <c r="F340" s="296">
        <v>1628.18</v>
      </c>
    </row>
    <row r="341" spans="1:6" ht="14.25" customHeight="1" x14ac:dyDescent="0.2">
      <c r="A341" s="296" t="s">
        <v>230</v>
      </c>
      <c r="B341" s="296">
        <v>20</v>
      </c>
      <c r="C341" s="296">
        <v>1590.45</v>
      </c>
      <c r="D341" s="296">
        <v>138.91</v>
      </c>
      <c r="E341" s="296">
        <v>0</v>
      </c>
      <c r="F341" s="296">
        <v>1601.44</v>
      </c>
    </row>
    <row r="342" spans="1:6" ht="14.25" customHeight="1" x14ac:dyDescent="0.2">
      <c r="A342" s="296" t="s">
        <v>230</v>
      </c>
      <c r="B342" s="296">
        <v>21</v>
      </c>
      <c r="C342" s="296">
        <v>1601.61</v>
      </c>
      <c r="D342" s="296">
        <v>64.69</v>
      </c>
      <c r="E342" s="296">
        <v>0</v>
      </c>
      <c r="F342" s="296">
        <v>1612.6</v>
      </c>
    </row>
    <row r="343" spans="1:6" ht="14.25" customHeight="1" x14ac:dyDescent="0.2">
      <c r="A343" s="296" t="s">
        <v>230</v>
      </c>
      <c r="B343" s="296">
        <v>22</v>
      </c>
      <c r="C343" s="296">
        <v>1410.35</v>
      </c>
      <c r="D343" s="296">
        <v>0</v>
      </c>
      <c r="E343" s="296">
        <v>104.27</v>
      </c>
      <c r="F343" s="296">
        <v>1421.34</v>
      </c>
    </row>
    <row r="344" spans="1:6" ht="14.25" customHeight="1" x14ac:dyDescent="0.2">
      <c r="A344" s="296" t="s">
        <v>230</v>
      </c>
      <c r="B344" s="296">
        <v>23</v>
      </c>
      <c r="C344" s="296">
        <v>1220.5</v>
      </c>
      <c r="D344" s="296">
        <v>61.06</v>
      </c>
      <c r="E344" s="296">
        <v>0</v>
      </c>
      <c r="F344" s="296">
        <v>1231.49</v>
      </c>
    </row>
    <row r="345" spans="1:6" ht="14.25" customHeight="1" x14ac:dyDescent="0.2">
      <c r="A345" s="296" t="s">
        <v>229</v>
      </c>
      <c r="B345" s="296">
        <v>0</v>
      </c>
      <c r="C345" s="296">
        <v>1160.96</v>
      </c>
      <c r="D345" s="296">
        <v>0</v>
      </c>
      <c r="E345" s="296">
        <v>14.39</v>
      </c>
      <c r="F345" s="296">
        <v>1171.95</v>
      </c>
    </row>
    <row r="346" spans="1:6" ht="14.25" customHeight="1" x14ac:dyDescent="0.2">
      <c r="A346" s="296" t="s">
        <v>229</v>
      </c>
      <c r="B346" s="296">
        <v>1</v>
      </c>
      <c r="C346" s="296">
        <v>1111.47</v>
      </c>
      <c r="D346" s="296">
        <v>0</v>
      </c>
      <c r="E346" s="296">
        <v>13.28</v>
      </c>
      <c r="F346" s="296">
        <v>1122.46</v>
      </c>
    </row>
    <row r="347" spans="1:6" ht="14.25" customHeight="1" x14ac:dyDescent="0.2">
      <c r="A347" s="296" t="s">
        <v>229</v>
      </c>
      <c r="B347" s="296">
        <v>2</v>
      </c>
      <c r="C347" s="296">
        <v>1106.51</v>
      </c>
      <c r="D347" s="296">
        <v>0</v>
      </c>
      <c r="E347" s="296">
        <v>15.02</v>
      </c>
      <c r="F347" s="296">
        <v>1117.5</v>
      </c>
    </row>
    <row r="348" spans="1:6" ht="14.25" customHeight="1" x14ac:dyDescent="0.2">
      <c r="A348" s="296" t="s">
        <v>229</v>
      </c>
      <c r="B348" s="296">
        <v>3</v>
      </c>
      <c r="C348" s="296">
        <v>1105.31</v>
      </c>
      <c r="D348" s="296">
        <v>0.02</v>
      </c>
      <c r="E348" s="296">
        <v>3.02</v>
      </c>
      <c r="F348" s="296">
        <v>1116.3</v>
      </c>
    </row>
    <row r="349" spans="1:6" ht="14.25" customHeight="1" x14ac:dyDescent="0.2">
      <c r="A349" s="296" t="s">
        <v>229</v>
      </c>
      <c r="B349" s="296">
        <v>4</v>
      </c>
      <c r="C349" s="296">
        <v>1112.69</v>
      </c>
      <c r="D349" s="296">
        <v>17.829999999999998</v>
      </c>
      <c r="E349" s="296">
        <v>0</v>
      </c>
      <c r="F349" s="296">
        <v>1123.68</v>
      </c>
    </row>
    <row r="350" spans="1:6" ht="14.25" customHeight="1" x14ac:dyDescent="0.2">
      <c r="A350" s="296" t="s">
        <v>229</v>
      </c>
      <c r="B350" s="296">
        <v>5</v>
      </c>
      <c r="C350" s="296">
        <v>1126.17</v>
      </c>
      <c r="D350" s="296">
        <v>42.39</v>
      </c>
      <c r="E350" s="296">
        <v>0</v>
      </c>
      <c r="F350" s="296">
        <v>1137.1600000000001</v>
      </c>
    </row>
    <row r="351" spans="1:6" ht="14.25" customHeight="1" x14ac:dyDescent="0.2">
      <c r="A351" s="296" t="s">
        <v>229</v>
      </c>
      <c r="B351" s="296">
        <v>6</v>
      </c>
      <c r="C351" s="296">
        <v>1173.3499999999999</v>
      </c>
      <c r="D351" s="296">
        <v>132.52000000000001</v>
      </c>
      <c r="E351" s="296">
        <v>0</v>
      </c>
      <c r="F351" s="296">
        <v>1184.3399999999999</v>
      </c>
    </row>
    <row r="352" spans="1:6" ht="14.25" customHeight="1" x14ac:dyDescent="0.2">
      <c r="A352" s="296" t="s">
        <v>229</v>
      </c>
      <c r="B352" s="296">
        <v>7</v>
      </c>
      <c r="C352" s="296">
        <v>1346.15</v>
      </c>
      <c r="D352" s="296">
        <v>161.44</v>
      </c>
      <c r="E352" s="296">
        <v>0</v>
      </c>
      <c r="F352" s="296">
        <v>1357.14</v>
      </c>
    </row>
    <row r="353" spans="1:6" ht="14.25" customHeight="1" x14ac:dyDescent="0.2">
      <c r="A353" s="296" t="s">
        <v>229</v>
      </c>
      <c r="B353" s="296">
        <v>8</v>
      </c>
      <c r="C353" s="296">
        <v>1538.88</v>
      </c>
      <c r="D353" s="296">
        <v>139.71</v>
      </c>
      <c r="E353" s="296">
        <v>0</v>
      </c>
      <c r="F353" s="296">
        <v>1549.87</v>
      </c>
    </row>
    <row r="354" spans="1:6" ht="14.25" customHeight="1" x14ac:dyDescent="0.2">
      <c r="A354" s="296" t="s">
        <v>229</v>
      </c>
      <c r="B354" s="296">
        <v>9</v>
      </c>
      <c r="C354" s="296">
        <v>1561.19</v>
      </c>
      <c r="D354" s="296">
        <v>185.58</v>
      </c>
      <c r="E354" s="296">
        <v>0</v>
      </c>
      <c r="F354" s="296">
        <v>1572.18</v>
      </c>
    </row>
    <row r="355" spans="1:6" ht="14.25" customHeight="1" x14ac:dyDescent="0.2">
      <c r="A355" s="296" t="s">
        <v>229</v>
      </c>
      <c r="B355" s="296">
        <v>10</v>
      </c>
      <c r="C355" s="296">
        <v>1559.51</v>
      </c>
      <c r="D355" s="296">
        <v>140.5</v>
      </c>
      <c r="E355" s="296">
        <v>0</v>
      </c>
      <c r="F355" s="296">
        <v>1570.5</v>
      </c>
    </row>
    <row r="356" spans="1:6" ht="14.25" customHeight="1" x14ac:dyDescent="0.2">
      <c r="A356" s="296" t="s">
        <v>229</v>
      </c>
      <c r="B356" s="296">
        <v>11</v>
      </c>
      <c r="C356" s="296">
        <v>1566.45</v>
      </c>
      <c r="D356" s="296">
        <v>129.96</v>
      </c>
      <c r="E356" s="296">
        <v>0</v>
      </c>
      <c r="F356" s="296">
        <v>1577.44</v>
      </c>
    </row>
    <row r="357" spans="1:6" ht="14.25" customHeight="1" x14ac:dyDescent="0.2">
      <c r="A357" s="296" t="s">
        <v>229</v>
      </c>
      <c r="B357" s="296">
        <v>12</v>
      </c>
      <c r="C357" s="296">
        <v>1551.68</v>
      </c>
      <c r="D357" s="296">
        <v>103.91</v>
      </c>
      <c r="E357" s="296">
        <v>0</v>
      </c>
      <c r="F357" s="296">
        <v>1562.67</v>
      </c>
    </row>
    <row r="358" spans="1:6" ht="14.25" customHeight="1" x14ac:dyDescent="0.2">
      <c r="A358" s="296" t="s">
        <v>229</v>
      </c>
      <c r="B358" s="296">
        <v>13</v>
      </c>
      <c r="C358" s="296">
        <v>1545.03</v>
      </c>
      <c r="D358" s="296">
        <v>184.35</v>
      </c>
      <c r="E358" s="296">
        <v>0</v>
      </c>
      <c r="F358" s="296">
        <v>1556.02</v>
      </c>
    </row>
    <row r="359" spans="1:6" ht="14.25" customHeight="1" x14ac:dyDescent="0.2">
      <c r="A359" s="296" t="s">
        <v>229</v>
      </c>
      <c r="B359" s="296">
        <v>14</v>
      </c>
      <c r="C359" s="296">
        <v>1550.72</v>
      </c>
      <c r="D359" s="296">
        <v>213.91</v>
      </c>
      <c r="E359" s="296">
        <v>0</v>
      </c>
      <c r="F359" s="296">
        <v>1561.71</v>
      </c>
    </row>
    <row r="360" spans="1:6" ht="14.25" customHeight="1" x14ac:dyDescent="0.2">
      <c r="A360" s="296" t="s">
        <v>229</v>
      </c>
      <c r="B360" s="296">
        <v>15</v>
      </c>
      <c r="C360" s="296">
        <v>1550.75</v>
      </c>
      <c r="D360" s="296">
        <v>279.82</v>
      </c>
      <c r="E360" s="296">
        <v>0</v>
      </c>
      <c r="F360" s="296">
        <v>1561.74</v>
      </c>
    </row>
    <row r="361" spans="1:6" ht="14.25" customHeight="1" x14ac:dyDescent="0.2">
      <c r="A361" s="296" t="s">
        <v>229</v>
      </c>
      <c r="B361" s="296">
        <v>16</v>
      </c>
      <c r="C361" s="296">
        <v>1555.99</v>
      </c>
      <c r="D361" s="296">
        <v>237.95</v>
      </c>
      <c r="E361" s="296">
        <v>0</v>
      </c>
      <c r="F361" s="296">
        <v>1566.98</v>
      </c>
    </row>
    <row r="362" spans="1:6" ht="14.25" customHeight="1" x14ac:dyDescent="0.2">
      <c r="A362" s="296" t="s">
        <v>229</v>
      </c>
      <c r="B362" s="296">
        <v>17</v>
      </c>
      <c r="C362" s="296">
        <v>1540.99</v>
      </c>
      <c r="D362" s="296">
        <v>247.91</v>
      </c>
      <c r="E362" s="296">
        <v>0</v>
      </c>
      <c r="F362" s="296">
        <v>1551.98</v>
      </c>
    </row>
    <row r="363" spans="1:6" ht="14.25" customHeight="1" x14ac:dyDescent="0.2">
      <c r="A363" s="296" t="s">
        <v>229</v>
      </c>
      <c r="B363" s="296">
        <v>18</v>
      </c>
      <c r="C363" s="296">
        <v>1554.77</v>
      </c>
      <c r="D363" s="296">
        <v>68</v>
      </c>
      <c r="E363" s="296">
        <v>0</v>
      </c>
      <c r="F363" s="296">
        <v>1565.76</v>
      </c>
    </row>
    <row r="364" spans="1:6" ht="14.25" customHeight="1" x14ac:dyDescent="0.2">
      <c r="A364" s="296" t="s">
        <v>229</v>
      </c>
      <c r="B364" s="296">
        <v>19</v>
      </c>
      <c r="C364" s="296">
        <v>1566.84</v>
      </c>
      <c r="D364" s="296">
        <v>47.13</v>
      </c>
      <c r="E364" s="296">
        <v>0</v>
      </c>
      <c r="F364" s="296">
        <v>1577.83</v>
      </c>
    </row>
    <row r="365" spans="1:6" ht="14.25" customHeight="1" x14ac:dyDescent="0.2">
      <c r="A365" s="296" t="s">
        <v>229</v>
      </c>
      <c r="B365" s="296">
        <v>20</v>
      </c>
      <c r="C365" s="296">
        <v>1545.36</v>
      </c>
      <c r="D365" s="296">
        <v>27.62</v>
      </c>
      <c r="E365" s="296">
        <v>0</v>
      </c>
      <c r="F365" s="296">
        <v>1556.35</v>
      </c>
    </row>
    <row r="366" spans="1:6" ht="14.25" customHeight="1" x14ac:dyDescent="0.2">
      <c r="A366" s="296" t="s">
        <v>229</v>
      </c>
      <c r="B366" s="296">
        <v>21</v>
      </c>
      <c r="C366" s="296">
        <v>1558.5</v>
      </c>
      <c r="D366" s="296">
        <v>0</v>
      </c>
      <c r="E366" s="296">
        <v>257.91000000000003</v>
      </c>
      <c r="F366" s="296">
        <v>1569.49</v>
      </c>
    </row>
    <row r="367" spans="1:6" ht="14.25" customHeight="1" x14ac:dyDescent="0.2">
      <c r="A367" s="296" t="s">
        <v>229</v>
      </c>
      <c r="B367" s="296">
        <v>22</v>
      </c>
      <c r="C367" s="296">
        <v>1321.54</v>
      </c>
      <c r="D367" s="296">
        <v>0</v>
      </c>
      <c r="E367" s="296">
        <v>206.8</v>
      </c>
      <c r="F367" s="296">
        <v>1332.53</v>
      </c>
    </row>
    <row r="368" spans="1:6" ht="14.25" customHeight="1" x14ac:dyDescent="0.2">
      <c r="A368" s="296" t="s">
        <v>229</v>
      </c>
      <c r="B368" s="296">
        <v>23</v>
      </c>
      <c r="C368" s="296">
        <v>1200.54</v>
      </c>
      <c r="D368" s="296">
        <v>0</v>
      </c>
      <c r="E368" s="296">
        <v>200.25</v>
      </c>
      <c r="F368" s="296">
        <v>1211.53</v>
      </c>
    </row>
    <row r="369" spans="1:6" ht="14.25" customHeight="1" x14ac:dyDescent="0.2">
      <c r="A369" s="296" t="s">
        <v>228</v>
      </c>
      <c r="B369" s="296">
        <v>0</v>
      </c>
      <c r="C369" s="296">
        <v>1119.1199999999999</v>
      </c>
      <c r="D369" s="296">
        <v>0</v>
      </c>
      <c r="E369" s="296">
        <v>50.59</v>
      </c>
      <c r="F369" s="296">
        <v>1130.1099999999999</v>
      </c>
    </row>
    <row r="370" spans="1:6" ht="14.25" customHeight="1" x14ac:dyDescent="0.2">
      <c r="A370" s="296" t="s">
        <v>228</v>
      </c>
      <c r="B370" s="296">
        <v>1</v>
      </c>
      <c r="C370" s="296">
        <v>1087.52</v>
      </c>
      <c r="D370" s="296">
        <v>0</v>
      </c>
      <c r="E370" s="296">
        <v>71.28</v>
      </c>
      <c r="F370" s="296">
        <v>1098.51</v>
      </c>
    </row>
    <row r="371" spans="1:6" ht="14.25" customHeight="1" x14ac:dyDescent="0.2">
      <c r="A371" s="296" t="s">
        <v>228</v>
      </c>
      <c r="B371" s="296">
        <v>2</v>
      </c>
      <c r="C371" s="296">
        <v>1071.1600000000001</v>
      </c>
      <c r="D371" s="296">
        <v>0</v>
      </c>
      <c r="E371" s="296">
        <v>203.01</v>
      </c>
      <c r="F371" s="296">
        <v>1082.1500000000001</v>
      </c>
    </row>
    <row r="372" spans="1:6" ht="14.25" customHeight="1" x14ac:dyDescent="0.2">
      <c r="A372" s="296" t="s">
        <v>228</v>
      </c>
      <c r="B372" s="296">
        <v>3</v>
      </c>
      <c r="C372" s="296">
        <v>1067.4000000000001</v>
      </c>
      <c r="D372" s="296">
        <v>0</v>
      </c>
      <c r="E372" s="296">
        <v>227.09</v>
      </c>
      <c r="F372" s="296">
        <v>1078.3900000000001</v>
      </c>
    </row>
    <row r="373" spans="1:6" ht="14.25" customHeight="1" x14ac:dyDescent="0.2">
      <c r="A373" s="296" t="s">
        <v>228</v>
      </c>
      <c r="B373" s="296">
        <v>4</v>
      </c>
      <c r="C373" s="296">
        <v>1071.5899999999999</v>
      </c>
      <c r="D373" s="296">
        <v>0</v>
      </c>
      <c r="E373" s="296">
        <v>27.47</v>
      </c>
      <c r="F373" s="296">
        <v>1082.58</v>
      </c>
    </row>
    <row r="374" spans="1:6" ht="14.25" customHeight="1" x14ac:dyDescent="0.2">
      <c r="A374" s="296" t="s">
        <v>228</v>
      </c>
      <c r="B374" s="296">
        <v>5</v>
      </c>
      <c r="C374" s="296">
        <v>1072.32</v>
      </c>
      <c r="D374" s="296">
        <v>0</v>
      </c>
      <c r="E374" s="296">
        <v>57.79</v>
      </c>
      <c r="F374" s="296">
        <v>1083.31</v>
      </c>
    </row>
    <row r="375" spans="1:6" ht="14.25" customHeight="1" x14ac:dyDescent="0.2">
      <c r="A375" s="296" t="s">
        <v>228</v>
      </c>
      <c r="B375" s="296">
        <v>6</v>
      </c>
      <c r="C375" s="296">
        <v>1099.23</v>
      </c>
      <c r="D375" s="296">
        <v>0</v>
      </c>
      <c r="E375" s="296">
        <v>12.45</v>
      </c>
      <c r="F375" s="296">
        <v>1110.22</v>
      </c>
    </row>
    <row r="376" spans="1:6" ht="14.25" customHeight="1" x14ac:dyDescent="0.2">
      <c r="A376" s="296" t="s">
        <v>228</v>
      </c>
      <c r="B376" s="296">
        <v>7</v>
      </c>
      <c r="C376" s="296">
        <v>1185.99</v>
      </c>
      <c r="D376" s="296">
        <v>0.84</v>
      </c>
      <c r="E376" s="296">
        <v>0</v>
      </c>
      <c r="F376" s="296">
        <v>1196.98</v>
      </c>
    </row>
    <row r="377" spans="1:6" ht="14.25" customHeight="1" x14ac:dyDescent="0.2">
      <c r="A377" s="296" t="s">
        <v>228</v>
      </c>
      <c r="B377" s="296">
        <v>8</v>
      </c>
      <c r="C377" s="296">
        <v>1315.24</v>
      </c>
      <c r="D377" s="296">
        <v>0.36</v>
      </c>
      <c r="E377" s="296">
        <v>0</v>
      </c>
      <c r="F377" s="296">
        <v>1326.23</v>
      </c>
    </row>
    <row r="378" spans="1:6" ht="14.25" customHeight="1" x14ac:dyDescent="0.2">
      <c r="A378" s="296" t="s">
        <v>228</v>
      </c>
      <c r="B378" s="296">
        <v>9</v>
      </c>
      <c r="C378" s="296">
        <v>1368.57</v>
      </c>
      <c r="D378" s="296">
        <v>0</v>
      </c>
      <c r="E378" s="296">
        <v>12.89</v>
      </c>
      <c r="F378" s="296">
        <v>1379.56</v>
      </c>
    </row>
    <row r="379" spans="1:6" ht="14.25" customHeight="1" x14ac:dyDescent="0.2">
      <c r="A379" s="296" t="s">
        <v>228</v>
      </c>
      <c r="B379" s="296">
        <v>10</v>
      </c>
      <c r="C379" s="296">
        <v>1384.75</v>
      </c>
      <c r="D379" s="296">
        <v>17.39</v>
      </c>
      <c r="E379" s="296">
        <v>0</v>
      </c>
      <c r="F379" s="296">
        <v>1395.74</v>
      </c>
    </row>
    <row r="380" spans="1:6" ht="14.25" customHeight="1" x14ac:dyDescent="0.2">
      <c r="A380" s="296" t="s">
        <v>228</v>
      </c>
      <c r="B380" s="296">
        <v>11</v>
      </c>
      <c r="C380" s="296">
        <v>1384.2</v>
      </c>
      <c r="D380" s="296">
        <v>51.28</v>
      </c>
      <c r="E380" s="296">
        <v>0</v>
      </c>
      <c r="F380" s="296">
        <v>1395.19</v>
      </c>
    </row>
    <row r="381" spans="1:6" ht="14.25" customHeight="1" x14ac:dyDescent="0.2">
      <c r="A381" s="296" t="s">
        <v>228</v>
      </c>
      <c r="B381" s="296">
        <v>12</v>
      </c>
      <c r="C381" s="296">
        <v>1378.52</v>
      </c>
      <c r="D381" s="296">
        <v>0</v>
      </c>
      <c r="E381" s="296">
        <v>18.97</v>
      </c>
      <c r="F381" s="296">
        <v>1389.51</v>
      </c>
    </row>
    <row r="382" spans="1:6" ht="14.25" customHeight="1" x14ac:dyDescent="0.2">
      <c r="A382" s="296" t="s">
        <v>228</v>
      </c>
      <c r="B382" s="296">
        <v>13</v>
      </c>
      <c r="C382" s="296">
        <v>1370.53</v>
      </c>
      <c r="D382" s="296">
        <v>0</v>
      </c>
      <c r="E382" s="296">
        <v>4.97</v>
      </c>
      <c r="F382" s="296">
        <v>1381.52</v>
      </c>
    </row>
    <row r="383" spans="1:6" ht="14.25" customHeight="1" x14ac:dyDescent="0.2">
      <c r="A383" s="296" t="s">
        <v>228</v>
      </c>
      <c r="B383" s="296">
        <v>14</v>
      </c>
      <c r="C383" s="296">
        <v>1369.21</v>
      </c>
      <c r="D383" s="296">
        <v>0</v>
      </c>
      <c r="E383" s="296">
        <v>16.829999999999998</v>
      </c>
      <c r="F383" s="296">
        <v>1380.2</v>
      </c>
    </row>
    <row r="384" spans="1:6" ht="14.25" customHeight="1" x14ac:dyDescent="0.2">
      <c r="A384" s="296" t="s">
        <v>228</v>
      </c>
      <c r="B384" s="296">
        <v>15</v>
      </c>
      <c r="C384" s="296">
        <v>1351.65</v>
      </c>
      <c r="D384" s="296">
        <v>0</v>
      </c>
      <c r="E384" s="296">
        <v>45.94</v>
      </c>
      <c r="F384" s="296">
        <v>1362.64</v>
      </c>
    </row>
    <row r="385" spans="1:6" ht="14.25" customHeight="1" x14ac:dyDescent="0.2">
      <c r="A385" s="296" t="s">
        <v>228</v>
      </c>
      <c r="B385" s="296">
        <v>16</v>
      </c>
      <c r="C385" s="296">
        <v>1348.87</v>
      </c>
      <c r="D385" s="296">
        <v>0</v>
      </c>
      <c r="E385" s="296">
        <v>71.84</v>
      </c>
      <c r="F385" s="296">
        <v>1359.86</v>
      </c>
    </row>
    <row r="386" spans="1:6" ht="14.25" customHeight="1" x14ac:dyDescent="0.2">
      <c r="A386" s="296" t="s">
        <v>228</v>
      </c>
      <c r="B386" s="296">
        <v>17</v>
      </c>
      <c r="C386" s="296">
        <v>1354.08</v>
      </c>
      <c r="D386" s="296">
        <v>0</v>
      </c>
      <c r="E386" s="296">
        <v>78.680000000000007</v>
      </c>
      <c r="F386" s="296">
        <v>1365.07</v>
      </c>
    </row>
    <row r="387" spans="1:6" ht="14.25" customHeight="1" x14ac:dyDescent="0.2">
      <c r="A387" s="296" t="s">
        <v>228</v>
      </c>
      <c r="B387" s="296">
        <v>18</v>
      </c>
      <c r="C387" s="296">
        <v>1393.91</v>
      </c>
      <c r="D387" s="296">
        <v>101.9</v>
      </c>
      <c r="E387" s="296">
        <v>0</v>
      </c>
      <c r="F387" s="296">
        <v>1404.9</v>
      </c>
    </row>
    <row r="388" spans="1:6" ht="14.25" customHeight="1" x14ac:dyDescent="0.2">
      <c r="A388" s="296" t="s">
        <v>228</v>
      </c>
      <c r="B388" s="296">
        <v>19</v>
      </c>
      <c r="C388" s="296">
        <v>1467.18</v>
      </c>
      <c r="D388" s="296">
        <v>125.26</v>
      </c>
      <c r="E388" s="296">
        <v>0</v>
      </c>
      <c r="F388" s="296">
        <v>1478.17</v>
      </c>
    </row>
    <row r="389" spans="1:6" ht="14.25" customHeight="1" x14ac:dyDescent="0.2">
      <c r="A389" s="296" t="s">
        <v>228</v>
      </c>
      <c r="B389" s="296">
        <v>20</v>
      </c>
      <c r="C389" s="296">
        <v>1420.34</v>
      </c>
      <c r="D389" s="296">
        <v>173</v>
      </c>
      <c r="E389" s="296">
        <v>0</v>
      </c>
      <c r="F389" s="296">
        <v>1431.33</v>
      </c>
    </row>
    <row r="390" spans="1:6" ht="14.25" customHeight="1" x14ac:dyDescent="0.2">
      <c r="A390" s="296" t="s">
        <v>228</v>
      </c>
      <c r="B390" s="296">
        <v>21</v>
      </c>
      <c r="C390" s="296">
        <v>1343.28</v>
      </c>
      <c r="D390" s="296">
        <v>180.53</v>
      </c>
      <c r="E390" s="296">
        <v>0</v>
      </c>
      <c r="F390" s="296">
        <v>1354.27</v>
      </c>
    </row>
    <row r="391" spans="1:6" ht="14.25" customHeight="1" x14ac:dyDescent="0.2">
      <c r="A391" s="296" t="s">
        <v>228</v>
      </c>
      <c r="B391" s="296">
        <v>22</v>
      </c>
      <c r="C391" s="296">
        <v>1244.83</v>
      </c>
      <c r="D391" s="296">
        <v>0</v>
      </c>
      <c r="E391" s="296">
        <v>22.88</v>
      </c>
      <c r="F391" s="296">
        <v>1255.82</v>
      </c>
    </row>
    <row r="392" spans="1:6" ht="14.25" customHeight="1" x14ac:dyDescent="0.2">
      <c r="A392" s="296" t="s">
        <v>228</v>
      </c>
      <c r="B392" s="296">
        <v>23</v>
      </c>
      <c r="C392" s="296">
        <v>1106.6600000000001</v>
      </c>
      <c r="D392" s="296">
        <v>0</v>
      </c>
      <c r="E392" s="296">
        <v>161.05000000000001</v>
      </c>
      <c r="F392" s="296">
        <v>1117.6500000000001</v>
      </c>
    </row>
    <row r="393" spans="1:6" ht="14.25" customHeight="1" x14ac:dyDescent="0.2">
      <c r="A393" s="296" t="s">
        <v>227</v>
      </c>
      <c r="B393" s="296">
        <v>0</v>
      </c>
      <c r="C393" s="296">
        <v>1073.6600000000001</v>
      </c>
      <c r="D393" s="296">
        <v>0</v>
      </c>
      <c r="E393" s="296">
        <v>193.08</v>
      </c>
      <c r="F393" s="296">
        <v>1084.6500000000001</v>
      </c>
    </row>
    <row r="394" spans="1:6" ht="14.25" customHeight="1" x14ac:dyDescent="0.2">
      <c r="A394" s="296" t="s">
        <v>227</v>
      </c>
      <c r="B394" s="296">
        <v>1</v>
      </c>
      <c r="C394" s="296">
        <v>1014.03</v>
      </c>
      <c r="D394" s="296">
        <v>0</v>
      </c>
      <c r="E394" s="296">
        <v>245.06</v>
      </c>
      <c r="F394" s="296">
        <v>1025.02</v>
      </c>
    </row>
    <row r="395" spans="1:6" ht="14.25" customHeight="1" x14ac:dyDescent="0.2">
      <c r="A395" s="296" t="s">
        <v>227</v>
      </c>
      <c r="B395" s="296">
        <v>2</v>
      </c>
      <c r="C395" s="296">
        <v>998.25</v>
      </c>
      <c r="D395" s="296">
        <v>0</v>
      </c>
      <c r="E395" s="296">
        <v>184.65</v>
      </c>
      <c r="F395" s="296">
        <v>1009.24</v>
      </c>
    </row>
    <row r="396" spans="1:6" ht="14.25" customHeight="1" x14ac:dyDescent="0.2">
      <c r="A396" s="296" t="s">
        <v>227</v>
      </c>
      <c r="B396" s="296">
        <v>3</v>
      </c>
      <c r="C396" s="296">
        <v>1008.47</v>
      </c>
      <c r="D396" s="296">
        <v>0</v>
      </c>
      <c r="E396" s="296">
        <v>109.64</v>
      </c>
      <c r="F396" s="296">
        <v>1019.46</v>
      </c>
    </row>
    <row r="397" spans="1:6" ht="14.25" customHeight="1" x14ac:dyDescent="0.2">
      <c r="A397" s="296" t="s">
        <v>227</v>
      </c>
      <c r="B397" s="296">
        <v>4</v>
      </c>
      <c r="C397" s="296">
        <v>1049.8399999999999</v>
      </c>
      <c r="D397" s="296">
        <v>0</v>
      </c>
      <c r="E397" s="296">
        <v>102.8</v>
      </c>
      <c r="F397" s="296">
        <v>1060.83</v>
      </c>
    </row>
    <row r="398" spans="1:6" ht="14.25" customHeight="1" x14ac:dyDescent="0.2">
      <c r="A398" s="296" t="s">
        <v>227</v>
      </c>
      <c r="B398" s="296">
        <v>5</v>
      </c>
      <c r="C398" s="296">
        <v>1075.67</v>
      </c>
      <c r="D398" s="296">
        <v>0</v>
      </c>
      <c r="E398" s="296">
        <v>24.96</v>
      </c>
      <c r="F398" s="296">
        <v>1086.6600000000001</v>
      </c>
    </row>
    <row r="399" spans="1:6" ht="14.25" customHeight="1" x14ac:dyDescent="0.2">
      <c r="A399" s="296" t="s">
        <v>227</v>
      </c>
      <c r="B399" s="296">
        <v>6</v>
      </c>
      <c r="C399" s="296">
        <v>1190.76</v>
      </c>
      <c r="D399" s="296">
        <v>159.22</v>
      </c>
      <c r="E399" s="296">
        <v>0</v>
      </c>
      <c r="F399" s="296">
        <v>1201.75</v>
      </c>
    </row>
    <row r="400" spans="1:6" ht="14.25" customHeight="1" x14ac:dyDescent="0.2">
      <c r="A400" s="296" t="s">
        <v>227</v>
      </c>
      <c r="B400" s="296">
        <v>7</v>
      </c>
      <c r="C400" s="296">
        <v>1378.87</v>
      </c>
      <c r="D400" s="296">
        <v>120.19</v>
      </c>
      <c r="E400" s="296">
        <v>0</v>
      </c>
      <c r="F400" s="296">
        <v>1389.86</v>
      </c>
    </row>
    <row r="401" spans="1:6" ht="14.25" customHeight="1" x14ac:dyDescent="0.2">
      <c r="A401" s="296" t="s">
        <v>227</v>
      </c>
      <c r="B401" s="296">
        <v>8</v>
      </c>
      <c r="C401" s="296">
        <v>1505.52</v>
      </c>
      <c r="D401" s="296">
        <v>49.7</v>
      </c>
      <c r="E401" s="296">
        <v>0</v>
      </c>
      <c r="F401" s="296">
        <v>1516.51</v>
      </c>
    </row>
    <row r="402" spans="1:6" ht="14.25" customHeight="1" x14ac:dyDescent="0.2">
      <c r="A402" s="296" t="s">
        <v>227</v>
      </c>
      <c r="B402" s="296">
        <v>9</v>
      </c>
      <c r="C402" s="296">
        <v>1536.74</v>
      </c>
      <c r="D402" s="296">
        <v>0</v>
      </c>
      <c r="E402" s="296">
        <v>18.39</v>
      </c>
      <c r="F402" s="296">
        <v>1547.73</v>
      </c>
    </row>
    <row r="403" spans="1:6" ht="14.25" customHeight="1" x14ac:dyDescent="0.2">
      <c r="A403" s="296" t="s">
        <v>227</v>
      </c>
      <c r="B403" s="296">
        <v>10</v>
      </c>
      <c r="C403" s="296">
        <v>1510.4</v>
      </c>
      <c r="D403" s="296">
        <v>0</v>
      </c>
      <c r="E403" s="296">
        <v>37.96</v>
      </c>
      <c r="F403" s="296">
        <v>1521.39</v>
      </c>
    </row>
    <row r="404" spans="1:6" ht="14.25" customHeight="1" x14ac:dyDescent="0.2">
      <c r="A404" s="296" t="s">
        <v>227</v>
      </c>
      <c r="B404" s="296">
        <v>11</v>
      </c>
      <c r="C404" s="296">
        <v>1514.83</v>
      </c>
      <c r="D404" s="296">
        <v>0</v>
      </c>
      <c r="E404" s="296">
        <v>41.42</v>
      </c>
      <c r="F404" s="296">
        <v>1525.82</v>
      </c>
    </row>
    <row r="405" spans="1:6" ht="14.25" customHeight="1" x14ac:dyDescent="0.2">
      <c r="A405" s="296" t="s">
        <v>227</v>
      </c>
      <c r="B405" s="296">
        <v>12</v>
      </c>
      <c r="C405" s="296">
        <v>1533.45</v>
      </c>
      <c r="D405" s="296">
        <v>0</v>
      </c>
      <c r="E405" s="296">
        <v>13.85</v>
      </c>
      <c r="F405" s="296">
        <v>1544.44</v>
      </c>
    </row>
    <row r="406" spans="1:6" ht="14.25" customHeight="1" x14ac:dyDescent="0.2">
      <c r="A406" s="296" t="s">
        <v>227</v>
      </c>
      <c r="B406" s="296">
        <v>13</v>
      </c>
      <c r="C406" s="296">
        <v>1536.06</v>
      </c>
      <c r="D406" s="296">
        <v>0.02</v>
      </c>
      <c r="E406" s="296">
        <v>3</v>
      </c>
      <c r="F406" s="296">
        <v>1547.05</v>
      </c>
    </row>
    <row r="407" spans="1:6" ht="14.25" customHeight="1" x14ac:dyDescent="0.2">
      <c r="A407" s="296" t="s">
        <v>227</v>
      </c>
      <c r="B407" s="296">
        <v>14</v>
      </c>
      <c r="C407" s="296">
        <v>1505.22</v>
      </c>
      <c r="D407" s="296">
        <v>0</v>
      </c>
      <c r="E407" s="296">
        <v>32.590000000000003</v>
      </c>
      <c r="F407" s="296">
        <v>1516.21</v>
      </c>
    </row>
    <row r="408" spans="1:6" ht="14.25" customHeight="1" x14ac:dyDescent="0.2">
      <c r="A408" s="296" t="s">
        <v>227</v>
      </c>
      <c r="B408" s="296">
        <v>15</v>
      </c>
      <c r="C408" s="296">
        <v>1503.07</v>
      </c>
      <c r="D408" s="296">
        <v>0</v>
      </c>
      <c r="E408" s="296">
        <v>45.34</v>
      </c>
      <c r="F408" s="296">
        <v>1514.06</v>
      </c>
    </row>
    <row r="409" spans="1:6" ht="14.25" customHeight="1" x14ac:dyDescent="0.2">
      <c r="A409" s="296" t="s">
        <v>227</v>
      </c>
      <c r="B409" s="296">
        <v>16</v>
      </c>
      <c r="C409" s="296">
        <v>1538.65</v>
      </c>
      <c r="D409" s="296">
        <v>0</v>
      </c>
      <c r="E409" s="296">
        <v>18.68</v>
      </c>
      <c r="F409" s="296">
        <v>1549.64</v>
      </c>
    </row>
    <row r="410" spans="1:6" ht="14.25" customHeight="1" x14ac:dyDescent="0.2">
      <c r="A410" s="296" t="s">
        <v>227</v>
      </c>
      <c r="B410" s="296">
        <v>17</v>
      </c>
      <c r="C410" s="296">
        <v>1537.64</v>
      </c>
      <c r="D410" s="296">
        <v>9.8800000000000008</v>
      </c>
      <c r="E410" s="296">
        <v>0</v>
      </c>
      <c r="F410" s="296">
        <v>1548.63</v>
      </c>
    </row>
    <row r="411" spans="1:6" ht="14.25" customHeight="1" x14ac:dyDescent="0.2">
      <c r="A411" s="296" t="s">
        <v>227</v>
      </c>
      <c r="B411" s="296">
        <v>18</v>
      </c>
      <c r="C411" s="296">
        <v>1496.92</v>
      </c>
      <c r="D411" s="296">
        <v>33.4</v>
      </c>
      <c r="E411" s="296">
        <v>0</v>
      </c>
      <c r="F411" s="296">
        <v>1507.91</v>
      </c>
    </row>
    <row r="412" spans="1:6" ht="14.25" customHeight="1" x14ac:dyDescent="0.2">
      <c r="A412" s="296" t="s">
        <v>227</v>
      </c>
      <c r="B412" s="296">
        <v>19</v>
      </c>
      <c r="C412" s="296">
        <v>1496.59</v>
      </c>
      <c r="D412" s="296">
        <v>20.51</v>
      </c>
      <c r="E412" s="296">
        <v>0</v>
      </c>
      <c r="F412" s="296">
        <v>1507.58</v>
      </c>
    </row>
    <row r="413" spans="1:6" ht="14.25" customHeight="1" x14ac:dyDescent="0.2">
      <c r="A413" s="296" t="s">
        <v>227</v>
      </c>
      <c r="B413" s="296">
        <v>20</v>
      </c>
      <c r="C413" s="296">
        <v>1474.3</v>
      </c>
      <c r="D413" s="296">
        <v>0</v>
      </c>
      <c r="E413" s="296">
        <v>213.57</v>
      </c>
      <c r="F413" s="296">
        <v>1485.29</v>
      </c>
    </row>
    <row r="414" spans="1:6" ht="14.25" customHeight="1" x14ac:dyDescent="0.2">
      <c r="A414" s="296" t="s">
        <v>227</v>
      </c>
      <c r="B414" s="296">
        <v>21</v>
      </c>
      <c r="C414" s="296">
        <v>1339.17</v>
      </c>
      <c r="D414" s="296">
        <v>0</v>
      </c>
      <c r="E414" s="296">
        <v>396.81</v>
      </c>
      <c r="F414" s="296">
        <v>1350.16</v>
      </c>
    </row>
    <row r="415" spans="1:6" ht="14.25" customHeight="1" x14ac:dyDescent="0.2">
      <c r="A415" s="296" t="s">
        <v>227</v>
      </c>
      <c r="B415" s="296">
        <v>22</v>
      </c>
      <c r="C415" s="296">
        <v>1220.25</v>
      </c>
      <c r="D415" s="296">
        <v>0</v>
      </c>
      <c r="E415" s="296">
        <v>365.55</v>
      </c>
      <c r="F415" s="296">
        <v>1231.24</v>
      </c>
    </row>
    <row r="416" spans="1:6" ht="14.25" customHeight="1" x14ac:dyDescent="0.2">
      <c r="A416" s="296" t="s">
        <v>227</v>
      </c>
      <c r="B416" s="296">
        <v>23</v>
      </c>
      <c r="C416" s="296">
        <v>1068.2</v>
      </c>
      <c r="D416" s="296">
        <v>0</v>
      </c>
      <c r="E416" s="296">
        <v>323.38</v>
      </c>
      <c r="F416" s="296">
        <v>1079.19</v>
      </c>
    </row>
    <row r="417" spans="1:6" ht="14.25" customHeight="1" x14ac:dyDescent="0.2">
      <c r="A417" s="296" t="s">
        <v>226</v>
      </c>
      <c r="B417" s="296">
        <v>0</v>
      </c>
      <c r="C417" s="296">
        <v>1002.68</v>
      </c>
      <c r="D417" s="296">
        <v>0</v>
      </c>
      <c r="E417" s="296">
        <v>137</v>
      </c>
      <c r="F417" s="296">
        <v>1013.67</v>
      </c>
    </row>
    <row r="418" spans="1:6" ht="14.25" customHeight="1" x14ac:dyDescent="0.2">
      <c r="A418" s="296" t="s">
        <v>226</v>
      </c>
      <c r="B418" s="296">
        <v>1</v>
      </c>
      <c r="C418" s="296">
        <v>947.38</v>
      </c>
      <c r="D418" s="296">
        <v>0</v>
      </c>
      <c r="E418" s="296">
        <v>106.62</v>
      </c>
      <c r="F418" s="296">
        <v>958.37</v>
      </c>
    </row>
    <row r="419" spans="1:6" ht="14.25" customHeight="1" x14ac:dyDescent="0.2">
      <c r="A419" s="296" t="s">
        <v>226</v>
      </c>
      <c r="B419" s="296">
        <v>2</v>
      </c>
      <c r="C419" s="296">
        <v>957.35</v>
      </c>
      <c r="D419" s="296">
        <v>0</v>
      </c>
      <c r="E419" s="296">
        <v>79.3</v>
      </c>
      <c r="F419" s="296">
        <v>968.34</v>
      </c>
    </row>
    <row r="420" spans="1:6" ht="14.25" customHeight="1" x14ac:dyDescent="0.2">
      <c r="A420" s="296" t="s">
        <v>226</v>
      </c>
      <c r="B420" s="296">
        <v>3</v>
      </c>
      <c r="C420" s="296">
        <v>988.56</v>
      </c>
      <c r="D420" s="296">
        <v>0</v>
      </c>
      <c r="E420" s="296">
        <v>28.82</v>
      </c>
      <c r="F420" s="296">
        <v>999.55</v>
      </c>
    </row>
    <row r="421" spans="1:6" ht="14.25" customHeight="1" x14ac:dyDescent="0.2">
      <c r="A421" s="296" t="s">
        <v>226</v>
      </c>
      <c r="B421" s="296">
        <v>4</v>
      </c>
      <c r="C421" s="296">
        <v>1041.6400000000001</v>
      </c>
      <c r="D421" s="296">
        <v>33.1</v>
      </c>
      <c r="E421" s="296">
        <v>0</v>
      </c>
      <c r="F421" s="296">
        <v>1052.6300000000001</v>
      </c>
    </row>
    <row r="422" spans="1:6" ht="14.25" customHeight="1" x14ac:dyDescent="0.2">
      <c r="A422" s="296" t="s">
        <v>226</v>
      </c>
      <c r="B422" s="296">
        <v>5</v>
      </c>
      <c r="C422" s="296">
        <v>1090.1500000000001</v>
      </c>
      <c r="D422" s="296">
        <v>140.88</v>
      </c>
      <c r="E422" s="296">
        <v>0</v>
      </c>
      <c r="F422" s="296">
        <v>1101.1400000000001</v>
      </c>
    </row>
    <row r="423" spans="1:6" ht="14.25" customHeight="1" x14ac:dyDescent="0.2">
      <c r="A423" s="296" t="s">
        <v>226</v>
      </c>
      <c r="B423" s="296">
        <v>6</v>
      </c>
      <c r="C423" s="296">
        <v>1146.45</v>
      </c>
      <c r="D423" s="296">
        <v>191.83</v>
      </c>
      <c r="E423" s="296">
        <v>0</v>
      </c>
      <c r="F423" s="296">
        <v>1157.44</v>
      </c>
    </row>
    <row r="424" spans="1:6" ht="14.25" customHeight="1" x14ac:dyDescent="0.2">
      <c r="A424" s="296" t="s">
        <v>226</v>
      </c>
      <c r="B424" s="296">
        <v>7</v>
      </c>
      <c r="C424" s="296">
        <v>1302.55</v>
      </c>
      <c r="D424" s="296">
        <v>260.27</v>
      </c>
      <c r="E424" s="296">
        <v>0</v>
      </c>
      <c r="F424" s="296">
        <v>1313.54</v>
      </c>
    </row>
    <row r="425" spans="1:6" ht="14.25" customHeight="1" x14ac:dyDescent="0.2">
      <c r="A425" s="296" t="s">
        <v>226</v>
      </c>
      <c r="B425" s="296">
        <v>8</v>
      </c>
      <c r="C425" s="296">
        <v>1494.65</v>
      </c>
      <c r="D425" s="296">
        <v>119.01</v>
      </c>
      <c r="E425" s="296">
        <v>0</v>
      </c>
      <c r="F425" s="296">
        <v>1505.64</v>
      </c>
    </row>
    <row r="426" spans="1:6" ht="14.25" customHeight="1" x14ac:dyDescent="0.2">
      <c r="A426" s="296" t="s">
        <v>226</v>
      </c>
      <c r="B426" s="296">
        <v>9</v>
      </c>
      <c r="C426" s="296">
        <v>1519.55</v>
      </c>
      <c r="D426" s="296">
        <v>82.28</v>
      </c>
      <c r="E426" s="296">
        <v>0</v>
      </c>
      <c r="F426" s="296">
        <v>1530.54</v>
      </c>
    </row>
    <row r="427" spans="1:6" ht="14.25" customHeight="1" x14ac:dyDescent="0.2">
      <c r="A427" s="296" t="s">
        <v>226</v>
      </c>
      <c r="B427" s="296">
        <v>10</v>
      </c>
      <c r="C427" s="296">
        <v>1475.65</v>
      </c>
      <c r="D427" s="296">
        <v>53.96</v>
      </c>
      <c r="E427" s="296">
        <v>0</v>
      </c>
      <c r="F427" s="296">
        <v>1486.64</v>
      </c>
    </row>
    <row r="428" spans="1:6" ht="14.25" customHeight="1" x14ac:dyDescent="0.2">
      <c r="A428" s="296" t="s">
        <v>226</v>
      </c>
      <c r="B428" s="296">
        <v>11</v>
      </c>
      <c r="C428" s="296">
        <v>1475.11</v>
      </c>
      <c r="D428" s="296">
        <v>51.39</v>
      </c>
      <c r="E428" s="296">
        <v>0</v>
      </c>
      <c r="F428" s="296">
        <v>1486.1</v>
      </c>
    </row>
    <row r="429" spans="1:6" ht="14.25" customHeight="1" x14ac:dyDescent="0.2">
      <c r="A429" s="296" t="s">
        <v>226</v>
      </c>
      <c r="B429" s="296">
        <v>12</v>
      </c>
      <c r="C429" s="296">
        <v>1495.87</v>
      </c>
      <c r="D429" s="296">
        <v>35.409999999999997</v>
      </c>
      <c r="E429" s="296">
        <v>0</v>
      </c>
      <c r="F429" s="296">
        <v>1506.86</v>
      </c>
    </row>
    <row r="430" spans="1:6" ht="14.25" customHeight="1" x14ac:dyDescent="0.2">
      <c r="A430" s="296" t="s">
        <v>226</v>
      </c>
      <c r="B430" s="296">
        <v>13</v>
      </c>
      <c r="C430" s="296">
        <v>1500.14</v>
      </c>
      <c r="D430" s="296">
        <v>44.76</v>
      </c>
      <c r="E430" s="296">
        <v>0</v>
      </c>
      <c r="F430" s="296">
        <v>1511.13</v>
      </c>
    </row>
    <row r="431" spans="1:6" ht="14.25" customHeight="1" x14ac:dyDescent="0.2">
      <c r="A431" s="296" t="s">
        <v>226</v>
      </c>
      <c r="B431" s="296">
        <v>14</v>
      </c>
      <c r="C431" s="296">
        <v>1467.92</v>
      </c>
      <c r="D431" s="296">
        <v>55.49</v>
      </c>
      <c r="E431" s="296">
        <v>0</v>
      </c>
      <c r="F431" s="296">
        <v>1478.91</v>
      </c>
    </row>
    <row r="432" spans="1:6" ht="14.25" customHeight="1" x14ac:dyDescent="0.2">
      <c r="A432" s="296" t="s">
        <v>226</v>
      </c>
      <c r="B432" s="296">
        <v>15</v>
      </c>
      <c r="C432" s="296">
        <v>1466.54</v>
      </c>
      <c r="D432" s="296">
        <v>69.569999999999993</v>
      </c>
      <c r="E432" s="296">
        <v>0</v>
      </c>
      <c r="F432" s="296">
        <v>1477.53</v>
      </c>
    </row>
    <row r="433" spans="1:6" ht="14.25" customHeight="1" x14ac:dyDescent="0.2">
      <c r="A433" s="296" t="s">
        <v>226</v>
      </c>
      <c r="B433" s="296">
        <v>16</v>
      </c>
      <c r="C433" s="296">
        <v>1500.23</v>
      </c>
      <c r="D433" s="296">
        <v>64.56</v>
      </c>
      <c r="E433" s="296">
        <v>0</v>
      </c>
      <c r="F433" s="296">
        <v>1511.22</v>
      </c>
    </row>
    <row r="434" spans="1:6" ht="14.25" customHeight="1" x14ac:dyDescent="0.2">
      <c r="A434" s="296" t="s">
        <v>226</v>
      </c>
      <c r="B434" s="296">
        <v>17</v>
      </c>
      <c r="C434" s="296">
        <v>1464.57</v>
      </c>
      <c r="D434" s="296">
        <v>88.73</v>
      </c>
      <c r="E434" s="296">
        <v>0</v>
      </c>
      <c r="F434" s="296">
        <v>1475.56</v>
      </c>
    </row>
    <row r="435" spans="1:6" ht="14.25" customHeight="1" x14ac:dyDescent="0.2">
      <c r="A435" s="296" t="s">
        <v>226</v>
      </c>
      <c r="B435" s="296">
        <v>18</v>
      </c>
      <c r="C435" s="296">
        <v>1375.87</v>
      </c>
      <c r="D435" s="296">
        <v>174.91</v>
      </c>
      <c r="E435" s="296">
        <v>0</v>
      </c>
      <c r="F435" s="296">
        <v>1386.86</v>
      </c>
    </row>
    <row r="436" spans="1:6" ht="14.25" customHeight="1" x14ac:dyDescent="0.2">
      <c r="A436" s="296" t="s">
        <v>226</v>
      </c>
      <c r="B436" s="296">
        <v>19</v>
      </c>
      <c r="C436" s="296">
        <v>1455.6</v>
      </c>
      <c r="D436" s="296">
        <v>115.8</v>
      </c>
      <c r="E436" s="296">
        <v>0</v>
      </c>
      <c r="F436" s="296">
        <v>1466.59</v>
      </c>
    </row>
    <row r="437" spans="1:6" ht="14.25" customHeight="1" x14ac:dyDescent="0.2">
      <c r="A437" s="296" t="s">
        <v>226</v>
      </c>
      <c r="B437" s="296">
        <v>20</v>
      </c>
      <c r="C437" s="296">
        <v>1458.24</v>
      </c>
      <c r="D437" s="296">
        <v>0</v>
      </c>
      <c r="E437" s="296">
        <v>36.04</v>
      </c>
      <c r="F437" s="296">
        <v>1469.23</v>
      </c>
    </row>
    <row r="438" spans="1:6" ht="14.25" customHeight="1" x14ac:dyDescent="0.2">
      <c r="A438" s="296" t="s">
        <v>226</v>
      </c>
      <c r="B438" s="296">
        <v>21</v>
      </c>
      <c r="C438" s="296">
        <v>1301.31</v>
      </c>
      <c r="D438" s="296">
        <v>0</v>
      </c>
      <c r="E438" s="296">
        <v>133.86000000000001</v>
      </c>
      <c r="F438" s="296">
        <v>1312.3</v>
      </c>
    </row>
    <row r="439" spans="1:6" ht="14.25" customHeight="1" x14ac:dyDescent="0.2">
      <c r="A439" s="296" t="s">
        <v>226</v>
      </c>
      <c r="B439" s="296">
        <v>22</v>
      </c>
      <c r="C439" s="296">
        <v>1169.1500000000001</v>
      </c>
      <c r="D439" s="296">
        <v>0</v>
      </c>
      <c r="E439" s="296">
        <v>270.13</v>
      </c>
      <c r="F439" s="296">
        <v>1180.1400000000001</v>
      </c>
    </row>
    <row r="440" spans="1:6" ht="14.25" customHeight="1" x14ac:dyDescent="0.2">
      <c r="A440" s="296" t="s">
        <v>226</v>
      </c>
      <c r="B440" s="296">
        <v>23</v>
      </c>
      <c r="C440" s="296">
        <v>1054.25</v>
      </c>
      <c r="D440" s="296">
        <v>0</v>
      </c>
      <c r="E440" s="296">
        <v>322.58</v>
      </c>
      <c r="F440" s="296">
        <v>1065.24</v>
      </c>
    </row>
    <row r="441" spans="1:6" ht="14.25" customHeight="1" x14ac:dyDescent="0.2">
      <c r="A441" s="296" t="s">
        <v>225</v>
      </c>
      <c r="B441" s="296">
        <v>0</v>
      </c>
      <c r="C441" s="296">
        <v>1045.43</v>
      </c>
      <c r="D441" s="296">
        <v>0</v>
      </c>
      <c r="E441" s="296">
        <v>164.24</v>
      </c>
      <c r="F441" s="296">
        <v>1056.42</v>
      </c>
    </row>
    <row r="442" spans="1:6" ht="14.25" customHeight="1" x14ac:dyDescent="0.2">
      <c r="A442" s="296" t="s">
        <v>225</v>
      </c>
      <c r="B442" s="296">
        <v>1</v>
      </c>
      <c r="C442" s="296">
        <v>1023.23</v>
      </c>
      <c r="D442" s="296">
        <v>0</v>
      </c>
      <c r="E442" s="296">
        <v>203.7</v>
      </c>
      <c r="F442" s="296">
        <v>1034.22</v>
      </c>
    </row>
    <row r="443" spans="1:6" ht="14.25" customHeight="1" x14ac:dyDescent="0.2">
      <c r="A443" s="296" t="s">
        <v>225</v>
      </c>
      <c r="B443" s="296">
        <v>2</v>
      </c>
      <c r="C443" s="296">
        <v>1007.13</v>
      </c>
      <c r="D443" s="296">
        <v>0</v>
      </c>
      <c r="E443" s="296">
        <v>85.08</v>
      </c>
      <c r="F443" s="296">
        <v>1018.12</v>
      </c>
    </row>
    <row r="444" spans="1:6" ht="14.25" customHeight="1" x14ac:dyDescent="0.2">
      <c r="A444" s="296" t="s">
        <v>225</v>
      </c>
      <c r="B444" s="296">
        <v>3</v>
      </c>
      <c r="C444" s="296">
        <v>1021.56</v>
      </c>
      <c r="D444" s="296">
        <v>0</v>
      </c>
      <c r="E444" s="296">
        <v>34.700000000000003</v>
      </c>
      <c r="F444" s="296">
        <v>1032.55</v>
      </c>
    </row>
    <row r="445" spans="1:6" ht="14.25" customHeight="1" x14ac:dyDescent="0.2">
      <c r="A445" s="296" t="s">
        <v>225</v>
      </c>
      <c r="B445" s="296">
        <v>4</v>
      </c>
      <c r="C445" s="296">
        <v>1048.67</v>
      </c>
      <c r="D445" s="296">
        <v>19.22</v>
      </c>
      <c r="E445" s="296">
        <v>0</v>
      </c>
      <c r="F445" s="296">
        <v>1059.6600000000001</v>
      </c>
    </row>
    <row r="446" spans="1:6" ht="14.25" customHeight="1" x14ac:dyDescent="0.2">
      <c r="A446" s="296" t="s">
        <v>225</v>
      </c>
      <c r="B446" s="296">
        <v>5</v>
      </c>
      <c r="C446" s="296">
        <v>1082</v>
      </c>
      <c r="D446" s="296">
        <v>101.82</v>
      </c>
      <c r="E446" s="296">
        <v>0</v>
      </c>
      <c r="F446" s="296">
        <v>1092.99</v>
      </c>
    </row>
    <row r="447" spans="1:6" ht="14.25" customHeight="1" x14ac:dyDescent="0.2">
      <c r="A447" s="296" t="s">
        <v>225</v>
      </c>
      <c r="B447" s="296">
        <v>6</v>
      </c>
      <c r="C447" s="296">
        <v>1164.76</v>
      </c>
      <c r="D447" s="296">
        <v>137.6</v>
      </c>
      <c r="E447" s="296">
        <v>0</v>
      </c>
      <c r="F447" s="296">
        <v>1175.75</v>
      </c>
    </row>
    <row r="448" spans="1:6" ht="14.25" customHeight="1" x14ac:dyDescent="0.2">
      <c r="A448" s="296" t="s">
        <v>225</v>
      </c>
      <c r="B448" s="296">
        <v>7</v>
      </c>
      <c r="C448" s="296">
        <v>1292.1400000000001</v>
      </c>
      <c r="D448" s="296">
        <v>210.04</v>
      </c>
      <c r="E448" s="296">
        <v>0</v>
      </c>
      <c r="F448" s="296">
        <v>1303.1300000000001</v>
      </c>
    </row>
    <row r="449" spans="1:6" ht="14.25" customHeight="1" x14ac:dyDescent="0.2">
      <c r="A449" s="296" t="s">
        <v>225</v>
      </c>
      <c r="B449" s="296">
        <v>8</v>
      </c>
      <c r="C449" s="296">
        <v>1495.13</v>
      </c>
      <c r="D449" s="296">
        <v>110.7</v>
      </c>
      <c r="E449" s="296">
        <v>0</v>
      </c>
      <c r="F449" s="296">
        <v>1506.12</v>
      </c>
    </row>
    <row r="450" spans="1:6" ht="14.25" customHeight="1" x14ac:dyDescent="0.2">
      <c r="A450" s="296" t="s">
        <v>225</v>
      </c>
      <c r="B450" s="296">
        <v>9</v>
      </c>
      <c r="C450" s="296">
        <v>1525.34</v>
      </c>
      <c r="D450" s="296">
        <v>44.78</v>
      </c>
      <c r="E450" s="296">
        <v>0</v>
      </c>
      <c r="F450" s="296">
        <v>1536.33</v>
      </c>
    </row>
    <row r="451" spans="1:6" ht="14.25" customHeight="1" x14ac:dyDescent="0.2">
      <c r="A451" s="296" t="s">
        <v>225</v>
      </c>
      <c r="B451" s="296">
        <v>10</v>
      </c>
      <c r="C451" s="296">
        <v>1500.98</v>
      </c>
      <c r="D451" s="296">
        <v>28.82</v>
      </c>
      <c r="E451" s="296">
        <v>0</v>
      </c>
      <c r="F451" s="296">
        <v>1511.97</v>
      </c>
    </row>
    <row r="452" spans="1:6" ht="14.25" customHeight="1" x14ac:dyDescent="0.2">
      <c r="A452" s="296" t="s">
        <v>225</v>
      </c>
      <c r="B452" s="296">
        <v>11</v>
      </c>
      <c r="C452" s="296">
        <v>1501.13</v>
      </c>
      <c r="D452" s="296">
        <v>28</v>
      </c>
      <c r="E452" s="296">
        <v>0</v>
      </c>
      <c r="F452" s="296">
        <v>1512.12</v>
      </c>
    </row>
    <row r="453" spans="1:6" ht="14.25" customHeight="1" x14ac:dyDescent="0.2">
      <c r="A453" s="296" t="s">
        <v>225</v>
      </c>
      <c r="B453" s="296">
        <v>12</v>
      </c>
      <c r="C453" s="296">
        <v>1493.99</v>
      </c>
      <c r="D453" s="296">
        <v>20.21</v>
      </c>
      <c r="E453" s="296">
        <v>0</v>
      </c>
      <c r="F453" s="296">
        <v>1504.98</v>
      </c>
    </row>
    <row r="454" spans="1:6" ht="14.25" customHeight="1" x14ac:dyDescent="0.2">
      <c r="A454" s="296" t="s">
        <v>225</v>
      </c>
      <c r="B454" s="296">
        <v>13</v>
      </c>
      <c r="C454" s="296">
        <v>1505.87</v>
      </c>
      <c r="D454" s="296">
        <v>25.36</v>
      </c>
      <c r="E454" s="296">
        <v>0</v>
      </c>
      <c r="F454" s="296">
        <v>1516.86</v>
      </c>
    </row>
    <row r="455" spans="1:6" ht="14.25" customHeight="1" x14ac:dyDescent="0.2">
      <c r="A455" s="296" t="s">
        <v>225</v>
      </c>
      <c r="B455" s="296">
        <v>14</v>
      </c>
      <c r="C455" s="296">
        <v>1481.86</v>
      </c>
      <c r="D455" s="296">
        <v>48.25</v>
      </c>
      <c r="E455" s="296">
        <v>0</v>
      </c>
      <c r="F455" s="296">
        <v>1492.85</v>
      </c>
    </row>
    <row r="456" spans="1:6" ht="14.25" customHeight="1" x14ac:dyDescent="0.2">
      <c r="A456" s="296" t="s">
        <v>225</v>
      </c>
      <c r="B456" s="296">
        <v>15</v>
      </c>
      <c r="C456" s="296">
        <v>1489.89</v>
      </c>
      <c r="D456" s="296">
        <v>116.75</v>
      </c>
      <c r="E456" s="296">
        <v>0</v>
      </c>
      <c r="F456" s="296">
        <v>1500.88</v>
      </c>
    </row>
    <row r="457" spans="1:6" ht="14.25" customHeight="1" x14ac:dyDescent="0.2">
      <c r="A457" s="296" t="s">
        <v>225</v>
      </c>
      <c r="B457" s="296">
        <v>16</v>
      </c>
      <c r="C457" s="296">
        <v>1500.11</v>
      </c>
      <c r="D457" s="296">
        <v>132.04</v>
      </c>
      <c r="E457" s="296">
        <v>0</v>
      </c>
      <c r="F457" s="296">
        <v>1511.1</v>
      </c>
    </row>
    <row r="458" spans="1:6" ht="14.25" customHeight="1" x14ac:dyDescent="0.2">
      <c r="A458" s="296" t="s">
        <v>225</v>
      </c>
      <c r="B458" s="296">
        <v>17</v>
      </c>
      <c r="C458" s="296">
        <v>1500.92</v>
      </c>
      <c r="D458" s="296">
        <v>207.56</v>
      </c>
      <c r="E458" s="296">
        <v>0</v>
      </c>
      <c r="F458" s="296">
        <v>1511.91</v>
      </c>
    </row>
    <row r="459" spans="1:6" ht="14.25" customHeight="1" x14ac:dyDescent="0.2">
      <c r="A459" s="296" t="s">
        <v>225</v>
      </c>
      <c r="B459" s="296">
        <v>18</v>
      </c>
      <c r="C459" s="296">
        <v>1495.94</v>
      </c>
      <c r="D459" s="296">
        <v>153.63999999999999</v>
      </c>
      <c r="E459" s="296">
        <v>0</v>
      </c>
      <c r="F459" s="296">
        <v>1506.93</v>
      </c>
    </row>
    <row r="460" spans="1:6" ht="14.25" customHeight="1" x14ac:dyDescent="0.2">
      <c r="A460" s="296" t="s">
        <v>225</v>
      </c>
      <c r="B460" s="296">
        <v>19</v>
      </c>
      <c r="C460" s="296">
        <v>1512.68</v>
      </c>
      <c r="D460" s="296">
        <v>53.32</v>
      </c>
      <c r="E460" s="296">
        <v>0</v>
      </c>
      <c r="F460" s="296">
        <v>1523.67</v>
      </c>
    </row>
    <row r="461" spans="1:6" ht="14.25" customHeight="1" x14ac:dyDescent="0.2">
      <c r="A461" s="296" t="s">
        <v>225</v>
      </c>
      <c r="B461" s="296">
        <v>20</v>
      </c>
      <c r="C461" s="296">
        <v>1463.9</v>
      </c>
      <c r="D461" s="296">
        <v>46.27</v>
      </c>
      <c r="E461" s="296">
        <v>0</v>
      </c>
      <c r="F461" s="296">
        <v>1474.89</v>
      </c>
    </row>
    <row r="462" spans="1:6" ht="14.25" customHeight="1" x14ac:dyDescent="0.2">
      <c r="A462" s="296" t="s">
        <v>225</v>
      </c>
      <c r="B462" s="296">
        <v>21</v>
      </c>
      <c r="C462" s="296">
        <v>1372.72</v>
      </c>
      <c r="D462" s="296">
        <v>0</v>
      </c>
      <c r="E462" s="296">
        <v>189.58</v>
      </c>
      <c r="F462" s="296">
        <v>1383.71</v>
      </c>
    </row>
    <row r="463" spans="1:6" ht="14.25" customHeight="1" x14ac:dyDescent="0.2">
      <c r="A463" s="296" t="s">
        <v>225</v>
      </c>
      <c r="B463" s="296">
        <v>22</v>
      </c>
      <c r="C463" s="296">
        <v>1202.26</v>
      </c>
      <c r="D463" s="296">
        <v>0</v>
      </c>
      <c r="E463" s="296">
        <v>289.29000000000002</v>
      </c>
      <c r="F463" s="296">
        <v>1213.25</v>
      </c>
    </row>
    <row r="464" spans="1:6" ht="14.25" customHeight="1" x14ac:dyDescent="0.2">
      <c r="A464" s="296" t="s">
        <v>225</v>
      </c>
      <c r="B464" s="296">
        <v>23</v>
      </c>
      <c r="C464" s="296">
        <v>1057.8</v>
      </c>
      <c r="D464" s="296">
        <v>0</v>
      </c>
      <c r="E464" s="296">
        <v>329.09</v>
      </c>
      <c r="F464" s="296">
        <v>1068.79</v>
      </c>
    </row>
    <row r="465" spans="1:6" ht="14.25" customHeight="1" x14ac:dyDescent="0.2">
      <c r="A465" s="296" t="s">
        <v>224</v>
      </c>
      <c r="B465" s="296">
        <v>0</v>
      </c>
      <c r="C465" s="296">
        <v>1012.67</v>
      </c>
      <c r="D465" s="296">
        <v>0</v>
      </c>
      <c r="E465" s="296">
        <v>84.01</v>
      </c>
      <c r="F465" s="296">
        <v>1023.66</v>
      </c>
    </row>
    <row r="466" spans="1:6" ht="14.25" customHeight="1" x14ac:dyDescent="0.2">
      <c r="A466" s="296" t="s">
        <v>224</v>
      </c>
      <c r="B466" s="296">
        <v>1</v>
      </c>
      <c r="C466" s="296">
        <v>967.15</v>
      </c>
      <c r="D466" s="296">
        <v>0</v>
      </c>
      <c r="E466" s="296">
        <v>90.67</v>
      </c>
      <c r="F466" s="296">
        <v>978.14</v>
      </c>
    </row>
    <row r="467" spans="1:6" ht="14.25" customHeight="1" x14ac:dyDescent="0.2">
      <c r="A467" s="296" t="s">
        <v>224</v>
      </c>
      <c r="B467" s="296">
        <v>2</v>
      </c>
      <c r="C467" s="296">
        <v>939.82</v>
      </c>
      <c r="D467" s="296">
        <v>0</v>
      </c>
      <c r="E467" s="296">
        <v>40.33</v>
      </c>
      <c r="F467" s="296">
        <v>950.81</v>
      </c>
    </row>
    <row r="468" spans="1:6" ht="14.25" customHeight="1" x14ac:dyDescent="0.2">
      <c r="A468" s="296" t="s">
        <v>224</v>
      </c>
      <c r="B468" s="296">
        <v>3</v>
      </c>
      <c r="C468" s="296">
        <v>961.62</v>
      </c>
      <c r="D468" s="296">
        <v>0</v>
      </c>
      <c r="E468" s="296">
        <v>23.24</v>
      </c>
      <c r="F468" s="296">
        <v>972.61</v>
      </c>
    </row>
    <row r="469" spans="1:6" ht="14.25" customHeight="1" x14ac:dyDescent="0.2">
      <c r="A469" s="296" t="s">
        <v>224</v>
      </c>
      <c r="B469" s="296">
        <v>4</v>
      </c>
      <c r="C469" s="296">
        <v>1001.67</v>
      </c>
      <c r="D469" s="296">
        <v>1.7</v>
      </c>
      <c r="E469" s="296">
        <v>0</v>
      </c>
      <c r="F469" s="296">
        <v>1012.66</v>
      </c>
    </row>
    <row r="470" spans="1:6" ht="14.25" customHeight="1" x14ac:dyDescent="0.2">
      <c r="A470" s="296" t="s">
        <v>224</v>
      </c>
      <c r="B470" s="296">
        <v>5</v>
      </c>
      <c r="C470" s="296">
        <v>1053.97</v>
      </c>
      <c r="D470" s="296">
        <v>17.350000000000001</v>
      </c>
      <c r="E470" s="296">
        <v>0</v>
      </c>
      <c r="F470" s="296">
        <v>1064.96</v>
      </c>
    </row>
    <row r="471" spans="1:6" ht="14.25" customHeight="1" x14ac:dyDescent="0.2">
      <c r="A471" s="296" t="s">
        <v>224</v>
      </c>
      <c r="B471" s="296">
        <v>6</v>
      </c>
      <c r="C471" s="296">
        <v>1150.57</v>
      </c>
      <c r="D471" s="296">
        <v>200.92</v>
      </c>
      <c r="E471" s="296">
        <v>0</v>
      </c>
      <c r="F471" s="296">
        <v>1161.56</v>
      </c>
    </row>
    <row r="472" spans="1:6" ht="14.25" customHeight="1" x14ac:dyDescent="0.2">
      <c r="A472" s="296" t="s">
        <v>224</v>
      </c>
      <c r="B472" s="296">
        <v>7</v>
      </c>
      <c r="C472" s="296">
        <v>1312.09</v>
      </c>
      <c r="D472" s="296">
        <v>259.66000000000003</v>
      </c>
      <c r="E472" s="296">
        <v>0</v>
      </c>
      <c r="F472" s="296">
        <v>1323.08</v>
      </c>
    </row>
    <row r="473" spans="1:6" ht="14.25" customHeight="1" x14ac:dyDescent="0.2">
      <c r="A473" s="296" t="s">
        <v>224</v>
      </c>
      <c r="B473" s="296">
        <v>8</v>
      </c>
      <c r="C473" s="296">
        <v>1518.06</v>
      </c>
      <c r="D473" s="296">
        <v>129.57</v>
      </c>
      <c r="E473" s="296">
        <v>0</v>
      </c>
      <c r="F473" s="296">
        <v>1529.05</v>
      </c>
    </row>
    <row r="474" spans="1:6" ht="14.25" customHeight="1" x14ac:dyDescent="0.2">
      <c r="A474" s="296" t="s">
        <v>224</v>
      </c>
      <c r="B474" s="296">
        <v>9</v>
      </c>
      <c r="C474" s="296">
        <v>1576.08</v>
      </c>
      <c r="D474" s="296">
        <v>141.79</v>
      </c>
      <c r="E474" s="296">
        <v>0</v>
      </c>
      <c r="F474" s="296">
        <v>1587.07</v>
      </c>
    </row>
    <row r="475" spans="1:6" ht="14.25" customHeight="1" x14ac:dyDescent="0.2">
      <c r="A475" s="296" t="s">
        <v>224</v>
      </c>
      <c r="B475" s="296">
        <v>10</v>
      </c>
      <c r="C475" s="296">
        <v>1509.3</v>
      </c>
      <c r="D475" s="296">
        <v>93.3</v>
      </c>
      <c r="E475" s="296">
        <v>0</v>
      </c>
      <c r="F475" s="296">
        <v>1520.29</v>
      </c>
    </row>
    <row r="476" spans="1:6" ht="14.25" customHeight="1" x14ac:dyDescent="0.2">
      <c r="A476" s="296" t="s">
        <v>224</v>
      </c>
      <c r="B476" s="296">
        <v>11</v>
      </c>
      <c r="C476" s="296">
        <v>1486.62</v>
      </c>
      <c r="D476" s="296">
        <v>78.69</v>
      </c>
      <c r="E476" s="296">
        <v>0</v>
      </c>
      <c r="F476" s="296">
        <v>1497.61</v>
      </c>
    </row>
    <row r="477" spans="1:6" ht="14.25" customHeight="1" x14ac:dyDescent="0.2">
      <c r="A477" s="296" t="s">
        <v>224</v>
      </c>
      <c r="B477" s="296">
        <v>12</v>
      </c>
      <c r="C477" s="296">
        <v>1485.83</v>
      </c>
      <c r="D477" s="296">
        <v>39.31</v>
      </c>
      <c r="E477" s="296">
        <v>0</v>
      </c>
      <c r="F477" s="296">
        <v>1496.82</v>
      </c>
    </row>
    <row r="478" spans="1:6" ht="14.25" customHeight="1" x14ac:dyDescent="0.2">
      <c r="A478" s="296" t="s">
        <v>224</v>
      </c>
      <c r="B478" s="296">
        <v>13</v>
      </c>
      <c r="C478" s="296">
        <v>1524.68</v>
      </c>
      <c r="D478" s="296">
        <v>103.06</v>
      </c>
      <c r="E478" s="296">
        <v>0</v>
      </c>
      <c r="F478" s="296">
        <v>1535.67</v>
      </c>
    </row>
    <row r="479" spans="1:6" ht="14.25" customHeight="1" x14ac:dyDescent="0.2">
      <c r="A479" s="296" t="s">
        <v>224</v>
      </c>
      <c r="B479" s="296">
        <v>14</v>
      </c>
      <c r="C479" s="296">
        <v>1503.55</v>
      </c>
      <c r="D479" s="296">
        <v>132.1</v>
      </c>
      <c r="E479" s="296">
        <v>0</v>
      </c>
      <c r="F479" s="296">
        <v>1514.54</v>
      </c>
    </row>
    <row r="480" spans="1:6" ht="14.25" customHeight="1" x14ac:dyDescent="0.2">
      <c r="A480" s="296" t="s">
        <v>224</v>
      </c>
      <c r="B480" s="296">
        <v>15</v>
      </c>
      <c r="C480" s="296">
        <v>1493.06</v>
      </c>
      <c r="D480" s="296">
        <v>193.7</v>
      </c>
      <c r="E480" s="296">
        <v>0</v>
      </c>
      <c r="F480" s="296">
        <v>1504.05</v>
      </c>
    </row>
    <row r="481" spans="1:6" ht="14.25" customHeight="1" x14ac:dyDescent="0.2">
      <c r="A481" s="296" t="s">
        <v>224</v>
      </c>
      <c r="B481" s="296">
        <v>16</v>
      </c>
      <c r="C481" s="296">
        <v>1450.56</v>
      </c>
      <c r="D481" s="296">
        <v>193</v>
      </c>
      <c r="E481" s="296">
        <v>0</v>
      </c>
      <c r="F481" s="296">
        <v>1461.55</v>
      </c>
    </row>
    <row r="482" spans="1:6" ht="14.25" customHeight="1" x14ac:dyDescent="0.2">
      <c r="A482" s="296" t="s">
        <v>224</v>
      </c>
      <c r="B482" s="296">
        <v>17</v>
      </c>
      <c r="C482" s="296">
        <v>1404.76</v>
      </c>
      <c r="D482" s="296">
        <v>232.88</v>
      </c>
      <c r="E482" s="296">
        <v>0</v>
      </c>
      <c r="F482" s="296">
        <v>1415.75</v>
      </c>
    </row>
    <row r="483" spans="1:6" ht="14.25" customHeight="1" x14ac:dyDescent="0.2">
      <c r="A483" s="296" t="s">
        <v>224</v>
      </c>
      <c r="B483" s="296">
        <v>18</v>
      </c>
      <c r="C483" s="296">
        <v>1341.29</v>
      </c>
      <c r="D483" s="296">
        <v>256.82</v>
      </c>
      <c r="E483" s="296">
        <v>0</v>
      </c>
      <c r="F483" s="296">
        <v>1352.28</v>
      </c>
    </row>
    <row r="484" spans="1:6" ht="14.25" customHeight="1" x14ac:dyDescent="0.2">
      <c r="A484" s="296" t="s">
        <v>224</v>
      </c>
      <c r="B484" s="296">
        <v>19</v>
      </c>
      <c r="C484" s="296">
        <v>1401.81</v>
      </c>
      <c r="D484" s="296">
        <v>167.02</v>
      </c>
      <c r="E484" s="296">
        <v>0</v>
      </c>
      <c r="F484" s="296">
        <v>1412.8</v>
      </c>
    </row>
    <row r="485" spans="1:6" ht="14.25" customHeight="1" x14ac:dyDescent="0.2">
      <c r="A485" s="296" t="s">
        <v>224</v>
      </c>
      <c r="B485" s="296">
        <v>20</v>
      </c>
      <c r="C485" s="296">
        <v>1198.3699999999999</v>
      </c>
      <c r="D485" s="296">
        <v>331.51</v>
      </c>
      <c r="E485" s="296">
        <v>0</v>
      </c>
      <c r="F485" s="296">
        <v>1209.3599999999999</v>
      </c>
    </row>
    <row r="486" spans="1:6" ht="14.25" customHeight="1" x14ac:dyDescent="0.2">
      <c r="A486" s="296" t="s">
        <v>224</v>
      </c>
      <c r="B486" s="296">
        <v>21</v>
      </c>
      <c r="C486" s="296">
        <v>1099.96</v>
      </c>
      <c r="D486" s="296">
        <v>114.02</v>
      </c>
      <c r="E486" s="296">
        <v>0</v>
      </c>
      <c r="F486" s="296">
        <v>1110.95</v>
      </c>
    </row>
    <row r="487" spans="1:6" ht="14.25" customHeight="1" x14ac:dyDescent="0.2">
      <c r="A487" s="296" t="s">
        <v>224</v>
      </c>
      <c r="B487" s="296">
        <v>22</v>
      </c>
      <c r="C487" s="296">
        <v>1099.31</v>
      </c>
      <c r="D487" s="296">
        <v>0</v>
      </c>
      <c r="E487" s="296">
        <v>108.23</v>
      </c>
      <c r="F487" s="296">
        <v>1110.3</v>
      </c>
    </row>
    <row r="488" spans="1:6" ht="14.25" customHeight="1" x14ac:dyDescent="0.2">
      <c r="A488" s="296" t="s">
        <v>224</v>
      </c>
      <c r="B488" s="296">
        <v>23</v>
      </c>
      <c r="C488" s="296">
        <v>963.83</v>
      </c>
      <c r="D488" s="296">
        <v>0</v>
      </c>
      <c r="E488" s="296">
        <v>129.81</v>
      </c>
      <c r="F488" s="296">
        <v>974.82</v>
      </c>
    </row>
    <row r="489" spans="1:6" ht="14.25" customHeight="1" x14ac:dyDescent="0.2">
      <c r="A489" s="296" t="s">
        <v>223</v>
      </c>
      <c r="B489" s="296">
        <v>0</v>
      </c>
      <c r="C489" s="296">
        <v>904.45</v>
      </c>
      <c r="D489" s="296">
        <v>0</v>
      </c>
      <c r="E489" s="296">
        <v>5.96</v>
      </c>
      <c r="F489" s="296">
        <v>915.44</v>
      </c>
    </row>
    <row r="490" spans="1:6" ht="14.25" customHeight="1" x14ac:dyDescent="0.2">
      <c r="A490" s="296" t="s">
        <v>223</v>
      </c>
      <c r="B490" s="296">
        <v>1</v>
      </c>
      <c r="C490" s="296">
        <v>891.5</v>
      </c>
      <c r="D490" s="296">
        <v>0</v>
      </c>
      <c r="E490" s="296">
        <v>3.78</v>
      </c>
      <c r="F490" s="296">
        <v>902.49</v>
      </c>
    </row>
    <row r="491" spans="1:6" ht="14.25" customHeight="1" x14ac:dyDescent="0.2">
      <c r="A491" s="296" t="s">
        <v>223</v>
      </c>
      <c r="B491" s="296">
        <v>2</v>
      </c>
      <c r="C491" s="296">
        <v>875.51</v>
      </c>
      <c r="D491" s="296">
        <v>0</v>
      </c>
      <c r="E491" s="296">
        <v>1.73</v>
      </c>
      <c r="F491" s="296">
        <v>886.5</v>
      </c>
    </row>
    <row r="492" spans="1:6" ht="14.25" customHeight="1" x14ac:dyDescent="0.2">
      <c r="A492" s="296" t="s">
        <v>223</v>
      </c>
      <c r="B492" s="296">
        <v>3</v>
      </c>
      <c r="C492" s="296">
        <v>865.88</v>
      </c>
      <c r="D492" s="296">
        <v>21.5</v>
      </c>
      <c r="E492" s="296">
        <v>0</v>
      </c>
      <c r="F492" s="296">
        <v>876.87</v>
      </c>
    </row>
    <row r="493" spans="1:6" ht="14.25" customHeight="1" x14ac:dyDescent="0.2">
      <c r="A493" s="296" t="s">
        <v>223</v>
      </c>
      <c r="B493" s="296">
        <v>4</v>
      </c>
      <c r="C493" s="296">
        <v>911.28</v>
      </c>
      <c r="D493" s="296">
        <v>128.19999999999999</v>
      </c>
      <c r="E493" s="296">
        <v>0</v>
      </c>
      <c r="F493" s="296">
        <v>922.27</v>
      </c>
    </row>
    <row r="494" spans="1:6" ht="14.25" customHeight="1" x14ac:dyDescent="0.2">
      <c r="A494" s="296" t="s">
        <v>223</v>
      </c>
      <c r="B494" s="296">
        <v>5</v>
      </c>
      <c r="C494" s="296">
        <v>1011.22</v>
      </c>
      <c r="D494" s="296">
        <v>156.29</v>
      </c>
      <c r="E494" s="296">
        <v>0</v>
      </c>
      <c r="F494" s="296">
        <v>1022.21</v>
      </c>
    </row>
    <row r="495" spans="1:6" ht="14.25" customHeight="1" x14ac:dyDescent="0.2">
      <c r="A495" s="296" t="s">
        <v>223</v>
      </c>
      <c r="B495" s="296">
        <v>6</v>
      </c>
      <c r="C495" s="296">
        <v>1103.9000000000001</v>
      </c>
      <c r="D495" s="296">
        <v>224.85</v>
      </c>
      <c r="E495" s="296">
        <v>0</v>
      </c>
      <c r="F495" s="296">
        <v>1114.8900000000001</v>
      </c>
    </row>
    <row r="496" spans="1:6" ht="14.25" customHeight="1" x14ac:dyDescent="0.2">
      <c r="A496" s="296" t="s">
        <v>223</v>
      </c>
      <c r="B496" s="296">
        <v>7</v>
      </c>
      <c r="C496" s="296">
        <v>1244.81</v>
      </c>
      <c r="D496" s="296">
        <v>359</v>
      </c>
      <c r="E496" s="296">
        <v>0</v>
      </c>
      <c r="F496" s="296">
        <v>1255.8</v>
      </c>
    </row>
    <row r="497" spans="1:6" ht="14.25" customHeight="1" x14ac:dyDescent="0.2">
      <c r="A497" s="296" t="s">
        <v>223</v>
      </c>
      <c r="B497" s="296">
        <v>8</v>
      </c>
      <c r="C497" s="296">
        <v>1515.16</v>
      </c>
      <c r="D497" s="296">
        <v>159.62</v>
      </c>
      <c r="E497" s="296">
        <v>0</v>
      </c>
      <c r="F497" s="296">
        <v>1526.15</v>
      </c>
    </row>
    <row r="498" spans="1:6" ht="14.25" customHeight="1" x14ac:dyDescent="0.2">
      <c r="A498" s="296" t="s">
        <v>223</v>
      </c>
      <c r="B498" s="296">
        <v>9</v>
      </c>
      <c r="C498" s="296">
        <v>1551.15</v>
      </c>
      <c r="D498" s="296">
        <v>128.47999999999999</v>
      </c>
      <c r="E498" s="296">
        <v>0</v>
      </c>
      <c r="F498" s="296">
        <v>1562.14</v>
      </c>
    </row>
    <row r="499" spans="1:6" ht="14.25" customHeight="1" x14ac:dyDescent="0.2">
      <c r="A499" s="296" t="s">
        <v>223</v>
      </c>
      <c r="B499" s="296">
        <v>10</v>
      </c>
      <c r="C499" s="296">
        <v>1609.8</v>
      </c>
      <c r="D499" s="296">
        <v>52.69</v>
      </c>
      <c r="E499" s="296">
        <v>0</v>
      </c>
      <c r="F499" s="296">
        <v>1620.79</v>
      </c>
    </row>
    <row r="500" spans="1:6" ht="14.25" customHeight="1" x14ac:dyDescent="0.2">
      <c r="A500" s="296" t="s">
        <v>223</v>
      </c>
      <c r="B500" s="296">
        <v>11</v>
      </c>
      <c r="C500" s="296">
        <v>1604.79</v>
      </c>
      <c r="D500" s="296">
        <v>150.54</v>
      </c>
      <c r="E500" s="296">
        <v>0</v>
      </c>
      <c r="F500" s="296">
        <v>1615.78</v>
      </c>
    </row>
    <row r="501" spans="1:6" ht="14.25" customHeight="1" x14ac:dyDescent="0.2">
      <c r="A501" s="296" t="s">
        <v>223</v>
      </c>
      <c r="B501" s="296">
        <v>12</v>
      </c>
      <c r="C501" s="296">
        <v>1595.56</v>
      </c>
      <c r="D501" s="296">
        <v>169.3</v>
      </c>
      <c r="E501" s="296">
        <v>0</v>
      </c>
      <c r="F501" s="296">
        <v>1606.55</v>
      </c>
    </row>
    <row r="502" spans="1:6" ht="14.25" customHeight="1" x14ac:dyDescent="0.2">
      <c r="A502" s="296" t="s">
        <v>223</v>
      </c>
      <c r="B502" s="296">
        <v>13</v>
      </c>
      <c r="C502" s="296">
        <v>1616.21</v>
      </c>
      <c r="D502" s="296">
        <v>51.98</v>
      </c>
      <c r="E502" s="296">
        <v>0</v>
      </c>
      <c r="F502" s="296">
        <v>1627.2</v>
      </c>
    </row>
    <row r="503" spans="1:6" ht="14.25" customHeight="1" x14ac:dyDescent="0.2">
      <c r="A503" s="296" t="s">
        <v>223</v>
      </c>
      <c r="B503" s="296">
        <v>14</v>
      </c>
      <c r="C503" s="296">
        <v>1626.46</v>
      </c>
      <c r="D503" s="296">
        <v>93.37</v>
      </c>
      <c r="E503" s="296">
        <v>0</v>
      </c>
      <c r="F503" s="296">
        <v>1637.45</v>
      </c>
    </row>
    <row r="504" spans="1:6" ht="14.25" customHeight="1" x14ac:dyDescent="0.2">
      <c r="A504" s="296" t="s">
        <v>223</v>
      </c>
      <c r="B504" s="296">
        <v>15</v>
      </c>
      <c r="C504" s="296">
        <v>1596.79</v>
      </c>
      <c r="D504" s="296">
        <v>74.61</v>
      </c>
      <c r="E504" s="296">
        <v>0</v>
      </c>
      <c r="F504" s="296">
        <v>1607.78</v>
      </c>
    </row>
    <row r="505" spans="1:6" ht="14.25" customHeight="1" x14ac:dyDescent="0.2">
      <c r="A505" s="296" t="s">
        <v>223</v>
      </c>
      <c r="B505" s="296">
        <v>16</v>
      </c>
      <c r="C505" s="296">
        <v>1553.35</v>
      </c>
      <c r="D505" s="296">
        <v>104.84</v>
      </c>
      <c r="E505" s="296">
        <v>0</v>
      </c>
      <c r="F505" s="296">
        <v>1564.34</v>
      </c>
    </row>
    <row r="506" spans="1:6" ht="14.25" customHeight="1" x14ac:dyDescent="0.2">
      <c r="A506" s="296" t="s">
        <v>223</v>
      </c>
      <c r="B506" s="296">
        <v>17</v>
      </c>
      <c r="C506" s="296">
        <v>1549</v>
      </c>
      <c r="D506" s="296">
        <v>50.85</v>
      </c>
      <c r="E506" s="296">
        <v>0</v>
      </c>
      <c r="F506" s="296">
        <v>1559.99</v>
      </c>
    </row>
    <row r="507" spans="1:6" ht="14.25" customHeight="1" x14ac:dyDescent="0.2">
      <c r="A507" s="296" t="s">
        <v>223</v>
      </c>
      <c r="B507" s="296">
        <v>18</v>
      </c>
      <c r="C507" s="296">
        <v>1540.14</v>
      </c>
      <c r="D507" s="296">
        <v>90.64</v>
      </c>
      <c r="E507" s="296">
        <v>0</v>
      </c>
      <c r="F507" s="296">
        <v>1551.13</v>
      </c>
    </row>
    <row r="508" spans="1:6" ht="14.25" customHeight="1" x14ac:dyDescent="0.2">
      <c r="A508" s="296" t="s">
        <v>223</v>
      </c>
      <c r="B508" s="296">
        <v>19</v>
      </c>
      <c r="C508" s="296">
        <v>1548.05</v>
      </c>
      <c r="D508" s="296">
        <v>102.19</v>
      </c>
      <c r="E508" s="296">
        <v>0</v>
      </c>
      <c r="F508" s="296">
        <v>1559.04</v>
      </c>
    </row>
    <row r="509" spans="1:6" ht="14.25" customHeight="1" x14ac:dyDescent="0.2">
      <c r="A509" s="296" t="s">
        <v>223</v>
      </c>
      <c r="B509" s="296">
        <v>20</v>
      </c>
      <c r="C509" s="296">
        <v>1503.62</v>
      </c>
      <c r="D509" s="296">
        <v>0</v>
      </c>
      <c r="E509" s="296">
        <v>170.06</v>
      </c>
      <c r="F509" s="296">
        <v>1514.61</v>
      </c>
    </row>
    <row r="510" spans="1:6" ht="14.25" customHeight="1" x14ac:dyDescent="0.2">
      <c r="A510" s="296" t="s">
        <v>223</v>
      </c>
      <c r="B510" s="296">
        <v>21</v>
      </c>
      <c r="C510" s="296">
        <v>1509.44</v>
      </c>
      <c r="D510" s="296">
        <v>0</v>
      </c>
      <c r="E510" s="296">
        <v>283.75</v>
      </c>
      <c r="F510" s="296">
        <v>1520.43</v>
      </c>
    </row>
    <row r="511" spans="1:6" ht="14.25" customHeight="1" x14ac:dyDescent="0.2">
      <c r="A511" s="296" t="s">
        <v>223</v>
      </c>
      <c r="B511" s="296">
        <v>22</v>
      </c>
      <c r="C511" s="296">
        <v>1214.55</v>
      </c>
      <c r="D511" s="296">
        <v>0</v>
      </c>
      <c r="E511" s="296">
        <v>220.08</v>
      </c>
      <c r="F511" s="296">
        <v>1225.54</v>
      </c>
    </row>
    <row r="512" spans="1:6" ht="14.25" customHeight="1" x14ac:dyDescent="0.2">
      <c r="A512" s="296" t="s">
        <v>223</v>
      </c>
      <c r="B512" s="296">
        <v>23</v>
      </c>
      <c r="C512" s="296">
        <v>1051.23</v>
      </c>
      <c r="D512" s="296">
        <v>0</v>
      </c>
      <c r="E512" s="296">
        <v>207.41</v>
      </c>
      <c r="F512" s="296">
        <v>1062.22</v>
      </c>
    </row>
    <row r="513" spans="1:6" ht="14.25" customHeight="1" x14ac:dyDescent="0.2">
      <c r="A513" s="296" t="s">
        <v>222</v>
      </c>
      <c r="B513" s="296">
        <v>0</v>
      </c>
      <c r="C513" s="296">
        <v>1057.6199999999999</v>
      </c>
      <c r="D513" s="296">
        <v>0</v>
      </c>
      <c r="E513" s="296">
        <v>23.07</v>
      </c>
      <c r="F513" s="296">
        <v>1068.6099999999999</v>
      </c>
    </row>
    <row r="514" spans="1:6" ht="14.25" customHeight="1" x14ac:dyDescent="0.2">
      <c r="A514" s="296" t="s">
        <v>222</v>
      </c>
      <c r="B514" s="296">
        <v>1</v>
      </c>
      <c r="C514" s="296">
        <v>1015.13</v>
      </c>
      <c r="D514" s="296">
        <v>0</v>
      </c>
      <c r="E514" s="296">
        <v>16.28</v>
      </c>
      <c r="F514" s="296">
        <v>1026.1199999999999</v>
      </c>
    </row>
    <row r="515" spans="1:6" ht="14.25" customHeight="1" x14ac:dyDescent="0.2">
      <c r="A515" s="296" t="s">
        <v>222</v>
      </c>
      <c r="B515" s="296">
        <v>2</v>
      </c>
      <c r="C515" s="296">
        <v>1000.1</v>
      </c>
      <c r="D515" s="296">
        <v>0.91</v>
      </c>
      <c r="E515" s="296">
        <v>0.22</v>
      </c>
      <c r="F515" s="296">
        <v>1011.09</v>
      </c>
    </row>
    <row r="516" spans="1:6" ht="14.25" customHeight="1" x14ac:dyDescent="0.2">
      <c r="A516" s="296" t="s">
        <v>222</v>
      </c>
      <c r="B516" s="296">
        <v>3</v>
      </c>
      <c r="C516" s="296">
        <v>974.97</v>
      </c>
      <c r="D516" s="296">
        <v>0</v>
      </c>
      <c r="E516" s="296">
        <v>8.0299999999999994</v>
      </c>
      <c r="F516" s="296">
        <v>985.96</v>
      </c>
    </row>
    <row r="517" spans="1:6" ht="14.25" customHeight="1" x14ac:dyDescent="0.2">
      <c r="A517" s="296" t="s">
        <v>222</v>
      </c>
      <c r="B517" s="296">
        <v>4</v>
      </c>
      <c r="C517" s="296">
        <v>1017.93</v>
      </c>
      <c r="D517" s="296">
        <v>30.88</v>
      </c>
      <c r="E517" s="296">
        <v>0</v>
      </c>
      <c r="F517" s="296">
        <v>1028.92</v>
      </c>
    </row>
    <row r="518" spans="1:6" ht="14.25" customHeight="1" x14ac:dyDescent="0.2">
      <c r="A518" s="296" t="s">
        <v>222</v>
      </c>
      <c r="B518" s="296">
        <v>5</v>
      </c>
      <c r="C518" s="296">
        <v>1063.42</v>
      </c>
      <c r="D518" s="296">
        <v>5.92</v>
      </c>
      <c r="E518" s="296">
        <v>0.02</v>
      </c>
      <c r="F518" s="296">
        <v>1074.4100000000001</v>
      </c>
    </row>
    <row r="519" spans="1:6" ht="14.25" customHeight="1" x14ac:dyDescent="0.2">
      <c r="A519" s="296" t="s">
        <v>222</v>
      </c>
      <c r="B519" s="296">
        <v>6</v>
      </c>
      <c r="C519" s="296">
        <v>1054.5899999999999</v>
      </c>
      <c r="D519" s="296">
        <v>52.67</v>
      </c>
      <c r="E519" s="296">
        <v>0</v>
      </c>
      <c r="F519" s="296">
        <v>1065.58</v>
      </c>
    </row>
    <row r="520" spans="1:6" ht="14.25" customHeight="1" x14ac:dyDescent="0.2">
      <c r="A520" s="296" t="s">
        <v>222</v>
      </c>
      <c r="B520" s="296">
        <v>7</v>
      </c>
      <c r="C520" s="296">
        <v>1183.56</v>
      </c>
      <c r="D520" s="296">
        <v>48.16</v>
      </c>
      <c r="E520" s="296">
        <v>0</v>
      </c>
      <c r="F520" s="296">
        <v>1194.55</v>
      </c>
    </row>
    <row r="521" spans="1:6" ht="14.25" customHeight="1" x14ac:dyDescent="0.2">
      <c r="A521" s="296" t="s">
        <v>222</v>
      </c>
      <c r="B521" s="296">
        <v>8</v>
      </c>
      <c r="C521" s="296">
        <v>1259.33</v>
      </c>
      <c r="D521" s="296">
        <v>224.1</v>
      </c>
      <c r="E521" s="296">
        <v>0</v>
      </c>
      <c r="F521" s="296">
        <v>1270.32</v>
      </c>
    </row>
    <row r="522" spans="1:6" ht="14.25" customHeight="1" x14ac:dyDescent="0.2">
      <c r="A522" s="296" t="s">
        <v>222</v>
      </c>
      <c r="B522" s="296">
        <v>9</v>
      </c>
      <c r="C522" s="296">
        <v>1298.71</v>
      </c>
      <c r="D522" s="296">
        <v>199.43</v>
      </c>
      <c r="E522" s="296">
        <v>0</v>
      </c>
      <c r="F522" s="296">
        <v>1309.7</v>
      </c>
    </row>
    <row r="523" spans="1:6" ht="14.25" customHeight="1" x14ac:dyDescent="0.2">
      <c r="A523" s="296" t="s">
        <v>222</v>
      </c>
      <c r="B523" s="296">
        <v>10</v>
      </c>
      <c r="C523" s="296">
        <v>1441.45</v>
      </c>
      <c r="D523" s="296">
        <v>86.94</v>
      </c>
      <c r="E523" s="296">
        <v>0</v>
      </c>
      <c r="F523" s="296">
        <v>1452.44</v>
      </c>
    </row>
    <row r="524" spans="1:6" ht="14.25" customHeight="1" x14ac:dyDescent="0.2">
      <c r="A524" s="296" t="s">
        <v>222</v>
      </c>
      <c r="B524" s="296">
        <v>11</v>
      </c>
      <c r="C524" s="296">
        <v>1542.3</v>
      </c>
      <c r="D524" s="296">
        <v>86.96</v>
      </c>
      <c r="E524" s="296">
        <v>0</v>
      </c>
      <c r="F524" s="296">
        <v>1553.29</v>
      </c>
    </row>
    <row r="525" spans="1:6" ht="14.25" customHeight="1" x14ac:dyDescent="0.2">
      <c r="A525" s="296" t="s">
        <v>222</v>
      </c>
      <c r="B525" s="296">
        <v>12</v>
      </c>
      <c r="C525" s="296">
        <v>1499.58</v>
      </c>
      <c r="D525" s="296">
        <v>141.37</v>
      </c>
      <c r="E525" s="296">
        <v>0</v>
      </c>
      <c r="F525" s="296">
        <v>1510.57</v>
      </c>
    </row>
    <row r="526" spans="1:6" ht="14.25" customHeight="1" x14ac:dyDescent="0.2">
      <c r="A526" s="296" t="s">
        <v>222</v>
      </c>
      <c r="B526" s="296">
        <v>13</v>
      </c>
      <c r="C526" s="296">
        <v>1500.56</v>
      </c>
      <c r="D526" s="296">
        <v>216.32</v>
      </c>
      <c r="E526" s="296">
        <v>0</v>
      </c>
      <c r="F526" s="296">
        <v>1511.55</v>
      </c>
    </row>
    <row r="527" spans="1:6" ht="14.25" customHeight="1" x14ac:dyDescent="0.2">
      <c r="A527" s="296" t="s">
        <v>222</v>
      </c>
      <c r="B527" s="296">
        <v>14</v>
      </c>
      <c r="C527" s="296">
        <v>1469.82</v>
      </c>
      <c r="D527" s="296">
        <v>128.68</v>
      </c>
      <c r="E527" s="296">
        <v>0</v>
      </c>
      <c r="F527" s="296">
        <v>1480.81</v>
      </c>
    </row>
    <row r="528" spans="1:6" ht="14.25" customHeight="1" x14ac:dyDescent="0.2">
      <c r="A528" s="296" t="s">
        <v>222</v>
      </c>
      <c r="B528" s="296">
        <v>15</v>
      </c>
      <c r="C528" s="296">
        <v>1456.55</v>
      </c>
      <c r="D528" s="296">
        <v>60.78</v>
      </c>
      <c r="E528" s="296">
        <v>0</v>
      </c>
      <c r="F528" s="296">
        <v>1467.54</v>
      </c>
    </row>
    <row r="529" spans="1:6" ht="14.25" customHeight="1" x14ac:dyDescent="0.2">
      <c r="A529" s="296" t="s">
        <v>222</v>
      </c>
      <c r="B529" s="296">
        <v>16</v>
      </c>
      <c r="C529" s="296">
        <v>1465.96</v>
      </c>
      <c r="D529" s="296">
        <v>68.38</v>
      </c>
      <c r="E529" s="296">
        <v>0</v>
      </c>
      <c r="F529" s="296">
        <v>1476.95</v>
      </c>
    </row>
    <row r="530" spans="1:6" ht="14.25" customHeight="1" x14ac:dyDescent="0.2">
      <c r="A530" s="296" t="s">
        <v>222</v>
      </c>
      <c r="B530" s="296">
        <v>17</v>
      </c>
      <c r="C530" s="296">
        <v>1380.27</v>
      </c>
      <c r="D530" s="296">
        <v>145.47999999999999</v>
      </c>
      <c r="E530" s="296">
        <v>0</v>
      </c>
      <c r="F530" s="296">
        <v>1391.26</v>
      </c>
    </row>
    <row r="531" spans="1:6" ht="14.25" customHeight="1" x14ac:dyDescent="0.2">
      <c r="A531" s="296" t="s">
        <v>222</v>
      </c>
      <c r="B531" s="296">
        <v>18</v>
      </c>
      <c r="C531" s="296">
        <v>1319.26</v>
      </c>
      <c r="D531" s="296">
        <v>168.2</v>
      </c>
      <c r="E531" s="296">
        <v>0</v>
      </c>
      <c r="F531" s="296">
        <v>1330.25</v>
      </c>
    </row>
    <row r="532" spans="1:6" ht="14.25" customHeight="1" x14ac:dyDescent="0.2">
      <c r="A532" s="296" t="s">
        <v>222</v>
      </c>
      <c r="B532" s="296">
        <v>19</v>
      </c>
      <c r="C532" s="296">
        <v>1348.07</v>
      </c>
      <c r="D532" s="296">
        <v>56.99</v>
      </c>
      <c r="E532" s="296">
        <v>0</v>
      </c>
      <c r="F532" s="296">
        <v>1359.06</v>
      </c>
    </row>
    <row r="533" spans="1:6" ht="14.25" customHeight="1" x14ac:dyDescent="0.2">
      <c r="A533" s="296" t="s">
        <v>222</v>
      </c>
      <c r="B533" s="296">
        <v>20</v>
      </c>
      <c r="C533" s="296">
        <v>1302.69</v>
      </c>
      <c r="D533" s="296">
        <v>0</v>
      </c>
      <c r="E533" s="296">
        <v>62.87</v>
      </c>
      <c r="F533" s="296">
        <v>1313.68</v>
      </c>
    </row>
    <row r="534" spans="1:6" ht="14.25" customHeight="1" x14ac:dyDescent="0.2">
      <c r="A534" s="296" t="s">
        <v>222</v>
      </c>
      <c r="B534" s="296">
        <v>21</v>
      </c>
      <c r="C534" s="296">
        <v>1256.8599999999999</v>
      </c>
      <c r="D534" s="296">
        <v>0</v>
      </c>
      <c r="E534" s="296">
        <v>317.76</v>
      </c>
      <c r="F534" s="296">
        <v>1267.8499999999999</v>
      </c>
    </row>
    <row r="535" spans="1:6" ht="14.25" customHeight="1" x14ac:dyDescent="0.2">
      <c r="A535" s="296" t="s">
        <v>222</v>
      </c>
      <c r="B535" s="296">
        <v>22</v>
      </c>
      <c r="C535" s="296">
        <v>1109.24</v>
      </c>
      <c r="D535" s="296">
        <v>0</v>
      </c>
      <c r="E535" s="296">
        <v>277.16000000000003</v>
      </c>
      <c r="F535" s="296">
        <v>1120.23</v>
      </c>
    </row>
    <row r="536" spans="1:6" ht="14.25" customHeight="1" x14ac:dyDescent="0.2">
      <c r="A536" s="296" t="s">
        <v>222</v>
      </c>
      <c r="B536" s="296">
        <v>23</v>
      </c>
      <c r="C536" s="296">
        <v>955.72</v>
      </c>
      <c r="D536" s="296">
        <v>0</v>
      </c>
      <c r="E536" s="296">
        <v>372.69</v>
      </c>
      <c r="F536" s="296">
        <v>966.71</v>
      </c>
    </row>
    <row r="537" spans="1:6" ht="14.25" customHeight="1" x14ac:dyDescent="0.2">
      <c r="A537" s="296" t="s">
        <v>221</v>
      </c>
      <c r="B537" s="296">
        <v>0</v>
      </c>
      <c r="C537" s="296">
        <v>1011.68</v>
      </c>
      <c r="D537" s="296">
        <v>0</v>
      </c>
      <c r="E537" s="296">
        <v>183.1</v>
      </c>
      <c r="F537" s="296">
        <v>1022.67</v>
      </c>
    </row>
    <row r="538" spans="1:6" ht="14.25" customHeight="1" x14ac:dyDescent="0.2">
      <c r="A538" s="296" t="s">
        <v>221</v>
      </c>
      <c r="B538" s="296">
        <v>1</v>
      </c>
      <c r="C538" s="296">
        <v>972.57</v>
      </c>
      <c r="D538" s="296">
        <v>0</v>
      </c>
      <c r="E538" s="296">
        <v>223.98</v>
      </c>
      <c r="F538" s="296">
        <v>983.56</v>
      </c>
    </row>
    <row r="539" spans="1:6" ht="14.25" customHeight="1" x14ac:dyDescent="0.2">
      <c r="A539" s="296" t="s">
        <v>221</v>
      </c>
      <c r="B539" s="296">
        <v>2</v>
      </c>
      <c r="C539" s="296">
        <v>928.18</v>
      </c>
      <c r="D539" s="296">
        <v>0</v>
      </c>
      <c r="E539" s="296">
        <v>354.76</v>
      </c>
      <c r="F539" s="296">
        <v>939.17</v>
      </c>
    </row>
    <row r="540" spans="1:6" ht="14.25" customHeight="1" x14ac:dyDescent="0.2">
      <c r="A540" s="296" t="s">
        <v>221</v>
      </c>
      <c r="B540" s="296">
        <v>3</v>
      </c>
      <c r="C540" s="296">
        <v>925.71</v>
      </c>
      <c r="D540" s="296">
        <v>0</v>
      </c>
      <c r="E540" s="296">
        <v>174.88</v>
      </c>
      <c r="F540" s="296">
        <v>936.7</v>
      </c>
    </row>
    <row r="541" spans="1:6" ht="14.25" customHeight="1" x14ac:dyDescent="0.2">
      <c r="A541" s="296" t="s">
        <v>221</v>
      </c>
      <c r="B541" s="296">
        <v>4</v>
      </c>
      <c r="C541" s="296">
        <v>940.41</v>
      </c>
      <c r="D541" s="296">
        <v>0</v>
      </c>
      <c r="E541" s="296">
        <v>118.14</v>
      </c>
      <c r="F541" s="296">
        <v>951.4</v>
      </c>
    </row>
    <row r="542" spans="1:6" ht="14.25" customHeight="1" x14ac:dyDescent="0.2">
      <c r="A542" s="296" t="s">
        <v>221</v>
      </c>
      <c r="B542" s="296">
        <v>5</v>
      </c>
      <c r="C542" s="296">
        <v>988.55</v>
      </c>
      <c r="D542" s="296">
        <v>0</v>
      </c>
      <c r="E542" s="296">
        <v>107.07</v>
      </c>
      <c r="F542" s="296">
        <v>999.54</v>
      </c>
    </row>
    <row r="543" spans="1:6" ht="14.25" customHeight="1" x14ac:dyDescent="0.2">
      <c r="A543" s="296" t="s">
        <v>221</v>
      </c>
      <c r="B543" s="296">
        <v>6</v>
      </c>
      <c r="C543" s="296">
        <v>1024.07</v>
      </c>
      <c r="D543" s="296">
        <v>0</v>
      </c>
      <c r="E543" s="296">
        <v>161.31</v>
      </c>
      <c r="F543" s="296">
        <v>1035.06</v>
      </c>
    </row>
    <row r="544" spans="1:6" ht="14.25" customHeight="1" x14ac:dyDescent="0.2">
      <c r="A544" s="296" t="s">
        <v>221</v>
      </c>
      <c r="B544" s="296">
        <v>7</v>
      </c>
      <c r="C544" s="296">
        <v>1092.67</v>
      </c>
      <c r="D544" s="296">
        <v>21.02</v>
      </c>
      <c r="E544" s="296">
        <v>0</v>
      </c>
      <c r="F544" s="296">
        <v>1103.6600000000001</v>
      </c>
    </row>
    <row r="545" spans="1:6" ht="14.25" customHeight="1" x14ac:dyDescent="0.2">
      <c r="A545" s="296" t="s">
        <v>221</v>
      </c>
      <c r="B545" s="296">
        <v>8</v>
      </c>
      <c r="C545" s="296">
        <v>1210.52</v>
      </c>
      <c r="D545" s="296">
        <v>73.08</v>
      </c>
      <c r="E545" s="296">
        <v>0</v>
      </c>
      <c r="F545" s="296">
        <v>1221.51</v>
      </c>
    </row>
    <row r="546" spans="1:6" ht="14.25" customHeight="1" x14ac:dyDescent="0.2">
      <c r="A546" s="296" t="s">
        <v>221</v>
      </c>
      <c r="B546" s="296">
        <v>9</v>
      </c>
      <c r="C546" s="296">
        <v>1298.5</v>
      </c>
      <c r="D546" s="296">
        <v>55.23</v>
      </c>
      <c r="E546" s="296">
        <v>0</v>
      </c>
      <c r="F546" s="296">
        <v>1309.49</v>
      </c>
    </row>
    <row r="547" spans="1:6" ht="14.25" customHeight="1" x14ac:dyDescent="0.2">
      <c r="A547" s="296" t="s">
        <v>221</v>
      </c>
      <c r="B547" s="296">
        <v>10</v>
      </c>
      <c r="C547" s="296">
        <v>1325.5</v>
      </c>
      <c r="D547" s="296">
        <v>111.71</v>
      </c>
      <c r="E547" s="296">
        <v>0</v>
      </c>
      <c r="F547" s="296">
        <v>1336.49</v>
      </c>
    </row>
    <row r="548" spans="1:6" ht="14.25" customHeight="1" x14ac:dyDescent="0.2">
      <c r="A548" s="296" t="s">
        <v>221</v>
      </c>
      <c r="B548" s="296">
        <v>11</v>
      </c>
      <c r="C548" s="296">
        <v>1330.68</v>
      </c>
      <c r="D548" s="296">
        <v>145.61000000000001</v>
      </c>
      <c r="E548" s="296">
        <v>0</v>
      </c>
      <c r="F548" s="296">
        <v>1341.67</v>
      </c>
    </row>
    <row r="549" spans="1:6" ht="14.25" customHeight="1" x14ac:dyDescent="0.2">
      <c r="A549" s="296" t="s">
        <v>221</v>
      </c>
      <c r="B549" s="296">
        <v>12</v>
      </c>
      <c r="C549" s="296">
        <v>1350.79</v>
      </c>
      <c r="D549" s="296">
        <v>0.24</v>
      </c>
      <c r="E549" s="296">
        <v>0.09</v>
      </c>
      <c r="F549" s="296">
        <v>1361.78</v>
      </c>
    </row>
    <row r="550" spans="1:6" ht="14.25" customHeight="1" x14ac:dyDescent="0.2">
      <c r="A550" s="296" t="s">
        <v>221</v>
      </c>
      <c r="B550" s="296">
        <v>13</v>
      </c>
      <c r="C550" s="296">
        <v>1349.52</v>
      </c>
      <c r="D550" s="296">
        <v>0</v>
      </c>
      <c r="E550" s="296">
        <v>13.07</v>
      </c>
      <c r="F550" s="296">
        <v>1360.51</v>
      </c>
    </row>
    <row r="551" spans="1:6" ht="14.25" customHeight="1" x14ac:dyDescent="0.2">
      <c r="A551" s="296" t="s">
        <v>221</v>
      </c>
      <c r="B551" s="296">
        <v>14</v>
      </c>
      <c r="C551" s="296">
        <v>1339.01</v>
      </c>
      <c r="D551" s="296">
        <v>0</v>
      </c>
      <c r="E551" s="296">
        <v>133.71</v>
      </c>
      <c r="F551" s="296">
        <v>1350</v>
      </c>
    </row>
    <row r="552" spans="1:6" ht="14.25" customHeight="1" x14ac:dyDescent="0.2">
      <c r="A552" s="296" t="s">
        <v>221</v>
      </c>
      <c r="B552" s="296">
        <v>15</v>
      </c>
      <c r="C552" s="296">
        <v>1334.22</v>
      </c>
      <c r="D552" s="296">
        <v>0</v>
      </c>
      <c r="E552" s="296">
        <v>57.99</v>
      </c>
      <c r="F552" s="296">
        <v>1345.21</v>
      </c>
    </row>
    <row r="553" spans="1:6" ht="14.25" customHeight="1" x14ac:dyDescent="0.2">
      <c r="A553" s="296" t="s">
        <v>221</v>
      </c>
      <c r="B553" s="296">
        <v>16</v>
      </c>
      <c r="C553" s="296">
        <v>1366.12</v>
      </c>
      <c r="D553" s="296">
        <v>0</v>
      </c>
      <c r="E553" s="296">
        <v>2.99</v>
      </c>
      <c r="F553" s="296">
        <v>1377.11</v>
      </c>
    </row>
    <row r="554" spans="1:6" ht="14.25" customHeight="1" x14ac:dyDescent="0.2">
      <c r="A554" s="296" t="s">
        <v>221</v>
      </c>
      <c r="B554" s="296">
        <v>17</v>
      </c>
      <c r="C554" s="296">
        <v>1378.88</v>
      </c>
      <c r="D554" s="296">
        <v>0</v>
      </c>
      <c r="E554" s="296">
        <v>39.06</v>
      </c>
      <c r="F554" s="296">
        <v>1389.87</v>
      </c>
    </row>
    <row r="555" spans="1:6" ht="14.25" customHeight="1" x14ac:dyDescent="0.2">
      <c r="A555" s="296" t="s">
        <v>221</v>
      </c>
      <c r="B555" s="296">
        <v>18</v>
      </c>
      <c r="C555" s="296">
        <v>1385.27</v>
      </c>
      <c r="D555" s="296">
        <v>0</v>
      </c>
      <c r="E555" s="296">
        <v>68.14</v>
      </c>
      <c r="F555" s="296">
        <v>1396.26</v>
      </c>
    </row>
    <row r="556" spans="1:6" ht="14.25" customHeight="1" x14ac:dyDescent="0.2">
      <c r="A556" s="296" t="s">
        <v>221</v>
      </c>
      <c r="B556" s="296">
        <v>19</v>
      </c>
      <c r="C556" s="296">
        <v>1460.71</v>
      </c>
      <c r="D556" s="296">
        <v>0</v>
      </c>
      <c r="E556" s="296">
        <v>150.07</v>
      </c>
      <c r="F556" s="296">
        <v>1471.7</v>
      </c>
    </row>
    <row r="557" spans="1:6" ht="14.25" customHeight="1" x14ac:dyDescent="0.2">
      <c r="A557" s="296" t="s">
        <v>221</v>
      </c>
      <c r="B557" s="296">
        <v>20</v>
      </c>
      <c r="C557" s="296">
        <v>1442.44</v>
      </c>
      <c r="D557" s="296">
        <v>0</v>
      </c>
      <c r="E557" s="296">
        <v>299.43</v>
      </c>
      <c r="F557" s="296">
        <v>1453.43</v>
      </c>
    </row>
    <row r="558" spans="1:6" ht="14.25" customHeight="1" x14ac:dyDescent="0.2">
      <c r="A558" s="296" t="s">
        <v>221</v>
      </c>
      <c r="B558" s="296">
        <v>21</v>
      </c>
      <c r="C558" s="296">
        <v>1255.01</v>
      </c>
      <c r="D558" s="296">
        <v>0</v>
      </c>
      <c r="E558" s="296">
        <v>196.01</v>
      </c>
      <c r="F558" s="296">
        <v>1266</v>
      </c>
    </row>
    <row r="559" spans="1:6" ht="14.25" customHeight="1" x14ac:dyDescent="0.2">
      <c r="A559" s="296" t="s">
        <v>221</v>
      </c>
      <c r="B559" s="296">
        <v>22</v>
      </c>
      <c r="C559" s="296">
        <v>1102.1099999999999</v>
      </c>
      <c r="D559" s="296">
        <v>0</v>
      </c>
      <c r="E559" s="296">
        <v>309.17</v>
      </c>
      <c r="F559" s="296">
        <v>1113.0999999999999</v>
      </c>
    </row>
    <row r="560" spans="1:6" ht="14.25" customHeight="1" x14ac:dyDescent="0.2">
      <c r="A560" s="296" t="s">
        <v>221</v>
      </c>
      <c r="B560" s="296">
        <v>23</v>
      </c>
      <c r="C560" s="296">
        <v>981.41</v>
      </c>
      <c r="D560" s="296">
        <v>0</v>
      </c>
      <c r="E560" s="296">
        <v>1014.68</v>
      </c>
      <c r="F560" s="296">
        <v>992.4</v>
      </c>
    </row>
    <row r="561" spans="1:6" ht="14.25" customHeight="1" x14ac:dyDescent="0.2">
      <c r="A561" s="296" t="s">
        <v>220</v>
      </c>
      <c r="B561" s="296">
        <v>0</v>
      </c>
      <c r="C561" s="296">
        <v>940.64</v>
      </c>
      <c r="D561" s="296">
        <v>0</v>
      </c>
      <c r="E561" s="296">
        <v>119.19</v>
      </c>
      <c r="F561" s="296">
        <v>951.63</v>
      </c>
    </row>
    <row r="562" spans="1:6" ht="14.25" customHeight="1" x14ac:dyDescent="0.2">
      <c r="A562" s="296" t="s">
        <v>220</v>
      </c>
      <c r="B562" s="296">
        <v>1</v>
      </c>
      <c r="C562" s="296">
        <v>898</v>
      </c>
      <c r="D562" s="296">
        <v>0</v>
      </c>
      <c r="E562" s="296">
        <v>146.24</v>
      </c>
      <c r="F562" s="296">
        <v>908.99</v>
      </c>
    </row>
    <row r="563" spans="1:6" ht="14.25" customHeight="1" x14ac:dyDescent="0.2">
      <c r="A563" s="296" t="s">
        <v>220</v>
      </c>
      <c r="B563" s="296">
        <v>2</v>
      </c>
      <c r="C563" s="296">
        <v>887.58</v>
      </c>
      <c r="D563" s="296">
        <v>0</v>
      </c>
      <c r="E563" s="296">
        <v>68.58</v>
      </c>
      <c r="F563" s="296">
        <v>898.57</v>
      </c>
    </row>
    <row r="564" spans="1:6" ht="14.25" customHeight="1" x14ac:dyDescent="0.2">
      <c r="A564" s="296" t="s">
        <v>220</v>
      </c>
      <c r="B564" s="296">
        <v>3</v>
      </c>
      <c r="C564" s="296">
        <v>898.75</v>
      </c>
      <c r="D564" s="296">
        <v>0</v>
      </c>
      <c r="E564" s="296">
        <v>66.55</v>
      </c>
      <c r="F564" s="296">
        <v>909.74</v>
      </c>
    </row>
    <row r="565" spans="1:6" ht="14.25" customHeight="1" x14ac:dyDescent="0.2">
      <c r="A565" s="296" t="s">
        <v>220</v>
      </c>
      <c r="B565" s="296">
        <v>4</v>
      </c>
      <c r="C565" s="296">
        <v>920.59</v>
      </c>
      <c r="D565" s="296">
        <v>0</v>
      </c>
      <c r="E565" s="296">
        <v>29.62</v>
      </c>
      <c r="F565" s="296">
        <v>931.58</v>
      </c>
    </row>
    <row r="566" spans="1:6" ht="14.25" customHeight="1" x14ac:dyDescent="0.2">
      <c r="A566" s="296" t="s">
        <v>220</v>
      </c>
      <c r="B566" s="296">
        <v>5</v>
      </c>
      <c r="C566" s="296">
        <v>1065.93</v>
      </c>
      <c r="D566" s="296">
        <v>9.06</v>
      </c>
      <c r="E566" s="296">
        <v>0</v>
      </c>
      <c r="F566" s="296">
        <v>1076.92</v>
      </c>
    </row>
    <row r="567" spans="1:6" ht="14.25" customHeight="1" x14ac:dyDescent="0.2">
      <c r="A567" s="296" t="s">
        <v>220</v>
      </c>
      <c r="B567" s="296">
        <v>6</v>
      </c>
      <c r="C567" s="296">
        <v>1147.54</v>
      </c>
      <c r="D567" s="296">
        <v>133.94999999999999</v>
      </c>
      <c r="E567" s="296">
        <v>0</v>
      </c>
      <c r="F567" s="296">
        <v>1158.53</v>
      </c>
    </row>
    <row r="568" spans="1:6" ht="14.25" customHeight="1" x14ac:dyDescent="0.2">
      <c r="A568" s="296" t="s">
        <v>220</v>
      </c>
      <c r="B568" s="296">
        <v>7</v>
      </c>
      <c r="C568" s="296">
        <v>1282.21</v>
      </c>
      <c r="D568" s="296">
        <v>45.73</v>
      </c>
      <c r="E568" s="296">
        <v>0</v>
      </c>
      <c r="F568" s="296">
        <v>1293.2</v>
      </c>
    </row>
    <row r="569" spans="1:6" ht="14.25" customHeight="1" x14ac:dyDescent="0.2">
      <c r="A569" s="296" t="s">
        <v>220</v>
      </c>
      <c r="B569" s="296">
        <v>8</v>
      </c>
      <c r="C569" s="296">
        <v>1400.67</v>
      </c>
      <c r="D569" s="296">
        <v>181.51</v>
      </c>
      <c r="E569" s="296">
        <v>0</v>
      </c>
      <c r="F569" s="296">
        <v>1411.66</v>
      </c>
    </row>
    <row r="570" spans="1:6" ht="14.25" customHeight="1" x14ac:dyDescent="0.2">
      <c r="A570" s="296" t="s">
        <v>220</v>
      </c>
      <c r="B570" s="296">
        <v>9</v>
      </c>
      <c r="C570" s="296">
        <v>1506.74</v>
      </c>
      <c r="D570" s="296">
        <v>69.8</v>
      </c>
      <c r="E570" s="296">
        <v>0</v>
      </c>
      <c r="F570" s="296">
        <v>1517.73</v>
      </c>
    </row>
    <row r="571" spans="1:6" ht="14.25" customHeight="1" x14ac:dyDescent="0.2">
      <c r="A571" s="296" t="s">
        <v>220</v>
      </c>
      <c r="B571" s="296">
        <v>10</v>
      </c>
      <c r="C571" s="296">
        <v>1493.19</v>
      </c>
      <c r="D571" s="296">
        <v>48.78</v>
      </c>
      <c r="E571" s="296">
        <v>0</v>
      </c>
      <c r="F571" s="296">
        <v>1504.18</v>
      </c>
    </row>
    <row r="572" spans="1:6" ht="14.25" customHeight="1" x14ac:dyDescent="0.2">
      <c r="A572" s="296" t="s">
        <v>220</v>
      </c>
      <c r="B572" s="296">
        <v>11</v>
      </c>
      <c r="C572" s="296">
        <v>1515.29</v>
      </c>
      <c r="D572" s="296">
        <v>58.37</v>
      </c>
      <c r="E572" s="296">
        <v>0</v>
      </c>
      <c r="F572" s="296">
        <v>1526.28</v>
      </c>
    </row>
    <row r="573" spans="1:6" ht="14.25" customHeight="1" x14ac:dyDescent="0.2">
      <c r="A573" s="296" t="s">
        <v>220</v>
      </c>
      <c r="B573" s="296">
        <v>12</v>
      </c>
      <c r="C573" s="296">
        <v>1474.35</v>
      </c>
      <c r="D573" s="296">
        <v>123.55</v>
      </c>
      <c r="E573" s="296">
        <v>0</v>
      </c>
      <c r="F573" s="296">
        <v>1485.34</v>
      </c>
    </row>
    <row r="574" spans="1:6" ht="14.25" customHeight="1" x14ac:dyDescent="0.2">
      <c r="A574" s="296" t="s">
        <v>220</v>
      </c>
      <c r="B574" s="296">
        <v>13</v>
      </c>
      <c r="C574" s="296">
        <v>1469.32</v>
      </c>
      <c r="D574" s="296">
        <v>127.81</v>
      </c>
      <c r="E574" s="296">
        <v>0</v>
      </c>
      <c r="F574" s="296">
        <v>1480.31</v>
      </c>
    </row>
    <row r="575" spans="1:6" ht="14.25" customHeight="1" x14ac:dyDescent="0.2">
      <c r="A575" s="296" t="s">
        <v>220</v>
      </c>
      <c r="B575" s="296">
        <v>14</v>
      </c>
      <c r="C575" s="296">
        <v>1451.7</v>
      </c>
      <c r="D575" s="296">
        <v>119.27</v>
      </c>
      <c r="E575" s="296">
        <v>0</v>
      </c>
      <c r="F575" s="296">
        <v>1462.69</v>
      </c>
    </row>
    <row r="576" spans="1:6" ht="14.25" customHeight="1" x14ac:dyDescent="0.2">
      <c r="A576" s="296" t="s">
        <v>220</v>
      </c>
      <c r="B576" s="296">
        <v>15</v>
      </c>
      <c r="C576" s="296">
        <v>1453.28</v>
      </c>
      <c r="D576" s="296">
        <v>144.91999999999999</v>
      </c>
      <c r="E576" s="296">
        <v>0</v>
      </c>
      <c r="F576" s="296">
        <v>1464.27</v>
      </c>
    </row>
    <row r="577" spans="1:6" ht="14.25" customHeight="1" x14ac:dyDescent="0.2">
      <c r="A577" s="296" t="s">
        <v>220</v>
      </c>
      <c r="B577" s="296">
        <v>16</v>
      </c>
      <c r="C577" s="296">
        <v>1495.21</v>
      </c>
      <c r="D577" s="296">
        <v>81.12</v>
      </c>
      <c r="E577" s="296">
        <v>0</v>
      </c>
      <c r="F577" s="296">
        <v>1506.2</v>
      </c>
    </row>
    <row r="578" spans="1:6" ht="14.25" customHeight="1" x14ac:dyDescent="0.2">
      <c r="A578" s="296" t="s">
        <v>220</v>
      </c>
      <c r="B578" s="296">
        <v>17</v>
      </c>
      <c r="C578" s="296">
        <v>1396.05</v>
      </c>
      <c r="D578" s="296">
        <v>197.41</v>
      </c>
      <c r="E578" s="296">
        <v>0</v>
      </c>
      <c r="F578" s="296">
        <v>1407.04</v>
      </c>
    </row>
    <row r="579" spans="1:6" ht="14.25" customHeight="1" x14ac:dyDescent="0.2">
      <c r="A579" s="296" t="s">
        <v>220</v>
      </c>
      <c r="B579" s="296">
        <v>18</v>
      </c>
      <c r="C579" s="296">
        <v>1306.42</v>
      </c>
      <c r="D579" s="296">
        <v>271.31</v>
      </c>
      <c r="E579" s="296">
        <v>0</v>
      </c>
      <c r="F579" s="296">
        <v>1317.41</v>
      </c>
    </row>
    <row r="580" spans="1:6" ht="14.25" customHeight="1" x14ac:dyDescent="0.2">
      <c r="A580" s="296" t="s">
        <v>220</v>
      </c>
      <c r="B580" s="296">
        <v>19</v>
      </c>
      <c r="C580" s="296">
        <v>1381.94</v>
      </c>
      <c r="D580" s="296">
        <v>102.76</v>
      </c>
      <c r="E580" s="296">
        <v>0</v>
      </c>
      <c r="F580" s="296">
        <v>1392.93</v>
      </c>
    </row>
    <row r="581" spans="1:6" ht="14.25" customHeight="1" x14ac:dyDescent="0.2">
      <c r="A581" s="296" t="s">
        <v>220</v>
      </c>
      <c r="B581" s="296">
        <v>20</v>
      </c>
      <c r="C581" s="296">
        <v>1423.48</v>
      </c>
      <c r="D581" s="296">
        <v>0</v>
      </c>
      <c r="E581" s="296">
        <v>59.76</v>
      </c>
      <c r="F581" s="296">
        <v>1434.47</v>
      </c>
    </row>
    <row r="582" spans="1:6" ht="14.25" customHeight="1" x14ac:dyDescent="0.2">
      <c r="A582" s="296" t="s">
        <v>220</v>
      </c>
      <c r="B582" s="296">
        <v>21</v>
      </c>
      <c r="C582" s="296">
        <v>1263.8499999999999</v>
      </c>
      <c r="D582" s="296">
        <v>0</v>
      </c>
      <c r="E582" s="296">
        <v>46.93</v>
      </c>
      <c r="F582" s="296">
        <v>1274.8399999999999</v>
      </c>
    </row>
    <row r="583" spans="1:6" ht="14.25" customHeight="1" x14ac:dyDescent="0.2">
      <c r="A583" s="296" t="s">
        <v>220</v>
      </c>
      <c r="B583" s="296">
        <v>22</v>
      </c>
      <c r="C583" s="296">
        <v>1189.54</v>
      </c>
      <c r="D583" s="296">
        <v>0</v>
      </c>
      <c r="E583" s="296">
        <v>238.21</v>
      </c>
      <c r="F583" s="296">
        <v>1200.53</v>
      </c>
    </row>
    <row r="584" spans="1:6" ht="14.25" customHeight="1" x14ac:dyDescent="0.2">
      <c r="A584" s="296" t="s">
        <v>220</v>
      </c>
      <c r="B584" s="296">
        <v>23</v>
      </c>
      <c r="C584" s="296">
        <v>1015.77</v>
      </c>
      <c r="D584" s="296">
        <v>0</v>
      </c>
      <c r="E584" s="296">
        <v>131.38999999999999</v>
      </c>
      <c r="F584" s="296">
        <v>1026.76</v>
      </c>
    </row>
    <row r="585" spans="1:6" ht="14.25" customHeight="1" x14ac:dyDescent="0.2">
      <c r="A585" s="296" t="s">
        <v>219</v>
      </c>
      <c r="B585" s="296">
        <v>0</v>
      </c>
      <c r="C585" s="296">
        <v>993.3</v>
      </c>
      <c r="D585" s="296">
        <v>0</v>
      </c>
      <c r="E585" s="296">
        <v>7.36</v>
      </c>
      <c r="F585" s="296">
        <v>1004.29</v>
      </c>
    </row>
    <row r="586" spans="1:6" ht="14.25" customHeight="1" x14ac:dyDescent="0.2">
      <c r="A586" s="296" t="s">
        <v>219</v>
      </c>
      <c r="B586" s="296">
        <v>1</v>
      </c>
      <c r="C586" s="296">
        <v>918.07</v>
      </c>
      <c r="D586" s="296">
        <v>64.39</v>
      </c>
      <c r="E586" s="296">
        <v>0</v>
      </c>
      <c r="F586" s="296">
        <v>929.06</v>
      </c>
    </row>
    <row r="587" spans="1:6" ht="14.25" customHeight="1" x14ac:dyDescent="0.2">
      <c r="A587" s="296" t="s">
        <v>219</v>
      </c>
      <c r="B587" s="296">
        <v>2</v>
      </c>
      <c r="C587" s="296">
        <v>901.02</v>
      </c>
      <c r="D587" s="296">
        <v>69.09</v>
      </c>
      <c r="E587" s="296">
        <v>0</v>
      </c>
      <c r="F587" s="296">
        <v>912.01</v>
      </c>
    </row>
    <row r="588" spans="1:6" ht="14.25" customHeight="1" x14ac:dyDescent="0.2">
      <c r="A588" s="296" t="s">
        <v>219</v>
      </c>
      <c r="B588" s="296">
        <v>3</v>
      </c>
      <c r="C588" s="296">
        <v>921.36</v>
      </c>
      <c r="D588" s="296">
        <v>111.39</v>
      </c>
      <c r="E588" s="296">
        <v>0</v>
      </c>
      <c r="F588" s="296">
        <v>932.35</v>
      </c>
    </row>
    <row r="589" spans="1:6" ht="14.25" customHeight="1" x14ac:dyDescent="0.2">
      <c r="A589" s="296" t="s">
        <v>219</v>
      </c>
      <c r="B589" s="296">
        <v>4</v>
      </c>
      <c r="C589" s="296">
        <v>1042.5899999999999</v>
      </c>
      <c r="D589" s="296">
        <v>67.8</v>
      </c>
      <c r="E589" s="296">
        <v>0</v>
      </c>
      <c r="F589" s="296">
        <v>1053.58</v>
      </c>
    </row>
    <row r="590" spans="1:6" ht="14.25" customHeight="1" x14ac:dyDescent="0.2">
      <c r="A590" s="296" t="s">
        <v>219</v>
      </c>
      <c r="B590" s="296">
        <v>5</v>
      </c>
      <c r="C590" s="296">
        <v>1109.21</v>
      </c>
      <c r="D590" s="296">
        <v>133.15</v>
      </c>
      <c r="E590" s="296">
        <v>0</v>
      </c>
      <c r="F590" s="296">
        <v>1120.2</v>
      </c>
    </row>
    <row r="591" spans="1:6" ht="14.25" customHeight="1" x14ac:dyDescent="0.2">
      <c r="A591" s="296" t="s">
        <v>219</v>
      </c>
      <c r="B591" s="296">
        <v>6</v>
      </c>
      <c r="C591" s="296">
        <v>1209.0899999999999</v>
      </c>
      <c r="D591" s="296">
        <v>155.38999999999999</v>
      </c>
      <c r="E591" s="296">
        <v>0</v>
      </c>
      <c r="F591" s="296">
        <v>1220.08</v>
      </c>
    </row>
    <row r="592" spans="1:6" ht="14.25" customHeight="1" x14ac:dyDescent="0.2">
      <c r="A592" s="296" t="s">
        <v>219</v>
      </c>
      <c r="B592" s="296">
        <v>7</v>
      </c>
      <c r="C592" s="296">
        <v>1284.3900000000001</v>
      </c>
      <c r="D592" s="296">
        <v>296.10000000000002</v>
      </c>
      <c r="E592" s="296">
        <v>0</v>
      </c>
      <c r="F592" s="296">
        <v>1295.3800000000001</v>
      </c>
    </row>
    <row r="593" spans="1:6" ht="14.25" customHeight="1" x14ac:dyDescent="0.2">
      <c r="A593" s="296" t="s">
        <v>219</v>
      </c>
      <c r="B593" s="296">
        <v>8</v>
      </c>
      <c r="C593" s="296">
        <v>1379.93</v>
      </c>
      <c r="D593" s="296">
        <v>282.56</v>
      </c>
      <c r="E593" s="296">
        <v>0</v>
      </c>
      <c r="F593" s="296">
        <v>1390.92</v>
      </c>
    </row>
    <row r="594" spans="1:6" ht="14.25" customHeight="1" x14ac:dyDescent="0.2">
      <c r="A594" s="296" t="s">
        <v>219</v>
      </c>
      <c r="B594" s="296">
        <v>9</v>
      </c>
      <c r="C594" s="296">
        <v>1473.01</v>
      </c>
      <c r="D594" s="296">
        <v>114.95</v>
      </c>
      <c r="E594" s="296">
        <v>0</v>
      </c>
      <c r="F594" s="296">
        <v>1484</v>
      </c>
    </row>
    <row r="595" spans="1:6" ht="14.25" customHeight="1" x14ac:dyDescent="0.2">
      <c r="A595" s="296" t="s">
        <v>219</v>
      </c>
      <c r="B595" s="296">
        <v>10</v>
      </c>
      <c r="C595" s="296">
        <v>1453.71</v>
      </c>
      <c r="D595" s="296">
        <v>134.57</v>
      </c>
      <c r="E595" s="296">
        <v>0</v>
      </c>
      <c r="F595" s="296">
        <v>1464.7</v>
      </c>
    </row>
    <row r="596" spans="1:6" ht="14.25" customHeight="1" x14ac:dyDescent="0.2">
      <c r="A596" s="296" t="s">
        <v>219</v>
      </c>
      <c r="B596" s="296">
        <v>11</v>
      </c>
      <c r="C596" s="296">
        <v>1423.72</v>
      </c>
      <c r="D596" s="296">
        <v>94.94</v>
      </c>
      <c r="E596" s="296">
        <v>0</v>
      </c>
      <c r="F596" s="296">
        <v>1434.71</v>
      </c>
    </row>
    <row r="597" spans="1:6" ht="14.25" customHeight="1" x14ac:dyDescent="0.2">
      <c r="A597" s="296" t="s">
        <v>219</v>
      </c>
      <c r="B597" s="296">
        <v>12</v>
      </c>
      <c r="C597" s="296">
        <v>1363.86</v>
      </c>
      <c r="D597" s="296">
        <v>80.47</v>
      </c>
      <c r="E597" s="296">
        <v>0</v>
      </c>
      <c r="F597" s="296">
        <v>1374.85</v>
      </c>
    </row>
    <row r="598" spans="1:6" ht="14.25" customHeight="1" x14ac:dyDescent="0.2">
      <c r="A598" s="296" t="s">
        <v>219</v>
      </c>
      <c r="B598" s="296">
        <v>13</v>
      </c>
      <c r="C598" s="296">
        <v>1426.52</v>
      </c>
      <c r="D598" s="296">
        <v>91.69</v>
      </c>
      <c r="E598" s="296">
        <v>0</v>
      </c>
      <c r="F598" s="296">
        <v>1437.51</v>
      </c>
    </row>
    <row r="599" spans="1:6" ht="14.25" customHeight="1" x14ac:dyDescent="0.2">
      <c r="A599" s="296" t="s">
        <v>219</v>
      </c>
      <c r="B599" s="296">
        <v>14</v>
      </c>
      <c r="C599" s="296">
        <v>1416.68</v>
      </c>
      <c r="D599" s="296">
        <v>88.77</v>
      </c>
      <c r="E599" s="296">
        <v>0</v>
      </c>
      <c r="F599" s="296">
        <v>1427.67</v>
      </c>
    </row>
    <row r="600" spans="1:6" ht="14.25" customHeight="1" x14ac:dyDescent="0.2">
      <c r="A600" s="296" t="s">
        <v>219</v>
      </c>
      <c r="B600" s="296">
        <v>15</v>
      </c>
      <c r="C600" s="296">
        <v>1400.37</v>
      </c>
      <c r="D600" s="296">
        <v>90.64</v>
      </c>
      <c r="E600" s="296">
        <v>0</v>
      </c>
      <c r="F600" s="296">
        <v>1411.36</v>
      </c>
    </row>
    <row r="601" spans="1:6" ht="14.25" customHeight="1" x14ac:dyDescent="0.2">
      <c r="A601" s="296" t="s">
        <v>219</v>
      </c>
      <c r="B601" s="296">
        <v>16</v>
      </c>
      <c r="C601" s="296">
        <v>1433.46</v>
      </c>
      <c r="D601" s="296">
        <v>33.119999999999997</v>
      </c>
      <c r="E601" s="296">
        <v>0</v>
      </c>
      <c r="F601" s="296">
        <v>1444.45</v>
      </c>
    </row>
    <row r="602" spans="1:6" ht="14.25" customHeight="1" x14ac:dyDescent="0.2">
      <c r="A602" s="296" t="s">
        <v>219</v>
      </c>
      <c r="B602" s="296">
        <v>17</v>
      </c>
      <c r="C602" s="296">
        <v>1435.61</v>
      </c>
      <c r="D602" s="296">
        <v>103.15</v>
      </c>
      <c r="E602" s="296">
        <v>0</v>
      </c>
      <c r="F602" s="296">
        <v>1446.6</v>
      </c>
    </row>
    <row r="603" spans="1:6" ht="14.25" customHeight="1" x14ac:dyDescent="0.2">
      <c r="A603" s="296" t="s">
        <v>219</v>
      </c>
      <c r="B603" s="296">
        <v>18</v>
      </c>
      <c r="C603" s="296">
        <v>1478.75</v>
      </c>
      <c r="D603" s="296">
        <v>142.88</v>
      </c>
      <c r="E603" s="296">
        <v>0</v>
      </c>
      <c r="F603" s="296">
        <v>1489.74</v>
      </c>
    </row>
    <row r="604" spans="1:6" ht="14.25" customHeight="1" x14ac:dyDescent="0.2">
      <c r="A604" s="296" t="s">
        <v>219</v>
      </c>
      <c r="B604" s="296">
        <v>19</v>
      </c>
      <c r="C604" s="296">
        <v>1497.88</v>
      </c>
      <c r="D604" s="296">
        <v>66.62</v>
      </c>
      <c r="E604" s="296">
        <v>0</v>
      </c>
      <c r="F604" s="296">
        <v>1508.87</v>
      </c>
    </row>
    <row r="605" spans="1:6" ht="14.25" customHeight="1" x14ac:dyDescent="0.2">
      <c r="A605" s="296" t="s">
        <v>219</v>
      </c>
      <c r="B605" s="296">
        <v>20</v>
      </c>
      <c r="C605" s="296">
        <v>1387.9</v>
      </c>
      <c r="D605" s="296">
        <v>0</v>
      </c>
      <c r="E605" s="296">
        <v>79.56</v>
      </c>
      <c r="F605" s="296">
        <v>1398.89</v>
      </c>
    </row>
    <row r="606" spans="1:6" ht="14.25" customHeight="1" x14ac:dyDescent="0.2">
      <c r="A606" s="296" t="s">
        <v>219</v>
      </c>
      <c r="B606" s="296">
        <v>21</v>
      </c>
      <c r="C606" s="296">
        <v>1277.6099999999999</v>
      </c>
      <c r="D606" s="296">
        <v>0</v>
      </c>
      <c r="E606" s="296">
        <v>103.2</v>
      </c>
      <c r="F606" s="296">
        <v>1288.5999999999999</v>
      </c>
    </row>
    <row r="607" spans="1:6" ht="14.25" customHeight="1" x14ac:dyDescent="0.2">
      <c r="A607" s="296" t="s">
        <v>219</v>
      </c>
      <c r="B607" s="296">
        <v>22</v>
      </c>
      <c r="C607" s="296">
        <v>1223.8900000000001</v>
      </c>
      <c r="D607" s="296">
        <v>0</v>
      </c>
      <c r="E607" s="296">
        <v>163.80000000000001</v>
      </c>
      <c r="F607" s="296">
        <v>1234.8800000000001</v>
      </c>
    </row>
    <row r="608" spans="1:6" ht="14.25" customHeight="1" x14ac:dyDescent="0.2">
      <c r="A608" s="296" t="s">
        <v>219</v>
      </c>
      <c r="B608" s="296">
        <v>23</v>
      </c>
      <c r="C608" s="296">
        <v>1049.31</v>
      </c>
      <c r="D608" s="296">
        <v>0</v>
      </c>
      <c r="E608" s="296">
        <v>122.04</v>
      </c>
      <c r="F608" s="296">
        <v>1060.3</v>
      </c>
    </row>
    <row r="609" spans="1:6" ht="14.25" customHeight="1" x14ac:dyDescent="0.2">
      <c r="A609" s="296" t="s">
        <v>218</v>
      </c>
      <c r="B609" s="296">
        <v>0</v>
      </c>
      <c r="C609" s="296">
        <v>953.72</v>
      </c>
      <c r="D609" s="296">
        <v>0</v>
      </c>
      <c r="E609" s="296">
        <v>67.33</v>
      </c>
      <c r="F609" s="296">
        <v>964.71</v>
      </c>
    </row>
    <row r="610" spans="1:6" ht="14.25" customHeight="1" x14ac:dyDescent="0.2">
      <c r="A610" s="296" t="s">
        <v>218</v>
      </c>
      <c r="B610" s="296">
        <v>1</v>
      </c>
      <c r="C610" s="296">
        <v>900.91</v>
      </c>
      <c r="D610" s="296">
        <v>0</v>
      </c>
      <c r="E610" s="296">
        <v>74.95</v>
      </c>
      <c r="F610" s="296">
        <v>911.9</v>
      </c>
    </row>
    <row r="611" spans="1:6" ht="14.25" customHeight="1" x14ac:dyDescent="0.2">
      <c r="A611" s="296" t="s">
        <v>218</v>
      </c>
      <c r="B611" s="296">
        <v>2</v>
      </c>
      <c r="C611" s="296">
        <v>883.31</v>
      </c>
      <c r="D611" s="296">
        <v>0</v>
      </c>
      <c r="E611" s="296">
        <v>10.68</v>
      </c>
      <c r="F611" s="296">
        <v>894.3</v>
      </c>
    </row>
    <row r="612" spans="1:6" ht="14.25" customHeight="1" x14ac:dyDescent="0.2">
      <c r="A612" s="296" t="s">
        <v>218</v>
      </c>
      <c r="B612" s="296">
        <v>3</v>
      </c>
      <c r="C612" s="296">
        <v>885.39</v>
      </c>
      <c r="D612" s="296">
        <v>25.17</v>
      </c>
      <c r="E612" s="296">
        <v>0</v>
      </c>
      <c r="F612" s="296">
        <v>896.38</v>
      </c>
    </row>
    <row r="613" spans="1:6" ht="14.25" customHeight="1" x14ac:dyDescent="0.2">
      <c r="A613" s="296" t="s">
        <v>218</v>
      </c>
      <c r="B613" s="296">
        <v>4</v>
      </c>
      <c r="C613" s="296">
        <v>921.7</v>
      </c>
      <c r="D613" s="296">
        <v>144.35</v>
      </c>
      <c r="E613" s="296">
        <v>0</v>
      </c>
      <c r="F613" s="296">
        <v>932.69</v>
      </c>
    </row>
    <row r="614" spans="1:6" ht="14.25" customHeight="1" x14ac:dyDescent="0.2">
      <c r="A614" s="296" t="s">
        <v>218</v>
      </c>
      <c r="B614" s="296">
        <v>5</v>
      </c>
      <c r="C614" s="296">
        <v>1064.33</v>
      </c>
      <c r="D614" s="296">
        <v>124.39</v>
      </c>
      <c r="E614" s="296">
        <v>0</v>
      </c>
      <c r="F614" s="296">
        <v>1075.32</v>
      </c>
    </row>
    <row r="615" spans="1:6" ht="14.25" customHeight="1" x14ac:dyDescent="0.2">
      <c r="A615" s="296" t="s">
        <v>218</v>
      </c>
      <c r="B615" s="296">
        <v>6</v>
      </c>
      <c r="C615" s="296">
        <v>1157.72</v>
      </c>
      <c r="D615" s="296">
        <v>162.09</v>
      </c>
      <c r="E615" s="296">
        <v>0</v>
      </c>
      <c r="F615" s="296">
        <v>1168.71</v>
      </c>
    </row>
    <row r="616" spans="1:6" ht="14.25" customHeight="1" x14ac:dyDescent="0.2">
      <c r="A616" s="296" t="s">
        <v>218</v>
      </c>
      <c r="B616" s="296">
        <v>7</v>
      </c>
      <c r="C616" s="296">
        <v>1255.75</v>
      </c>
      <c r="D616" s="296">
        <v>125.63</v>
      </c>
      <c r="E616" s="296">
        <v>0</v>
      </c>
      <c r="F616" s="296">
        <v>1266.74</v>
      </c>
    </row>
    <row r="617" spans="1:6" ht="14.25" customHeight="1" x14ac:dyDescent="0.2">
      <c r="A617" s="296" t="s">
        <v>218</v>
      </c>
      <c r="B617" s="296">
        <v>8</v>
      </c>
      <c r="C617" s="296">
        <v>1268.71</v>
      </c>
      <c r="D617" s="296">
        <v>399.22</v>
      </c>
      <c r="E617" s="296">
        <v>0</v>
      </c>
      <c r="F617" s="296">
        <v>1279.7</v>
      </c>
    </row>
    <row r="618" spans="1:6" ht="14.25" customHeight="1" x14ac:dyDescent="0.2">
      <c r="A618" s="296" t="s">
        <v>218</v>
      </c>
      <c r="B618" s="296">
        <v>9</v>
      </c>
      <c r="C618" s="296">
        <v>1276.77</v>
      </c>
      <c r="D618" s="296">
        <v>286.19</v>
      </c>
      <c r="E618" s="296">
        <v>0</v>
      </c>
      <c r="F618" s="296">
        <v>1287.76</v>
      </c>
    </row>
    <row r="619" spans="1:6" ht="14.25" customHeight="1" x14ac:dyDescent="0.2">
      <c r="A619" s="296" t="s">
        <v>218</v>
      </c>
      <c r="B619" s="296">
        <v>10</v>
      </c>
      <c r="C619" s="296">
        <v>1272.73</v>
      </c>
      <c r="D619" s="296">
        <v>94.71</v>
      </c>
      <c r="E619" s="296">
        <v>0</v>
      </c>
      <c r="F619" s="296">
        <v>1283.72</v>
      </c>
    </row>
    <row r="620" spans="1:6" ht="14.25" customHeight="1" x14ac:dyDescent="0.2">
      <c r="A620" s="296" t="s">
        <v>218</v>
      </c>
      <c r="B620" s="296">
        <v>11</v>
      </c>
      <c r="C620" s="296">
        <v>1366.77</v>
      </c>
      <c r="D620" s="296">
        <v>59.43</v>
      </c>
      <c r="E620" s="296">
        <v>0</v>
      </c>
      <c r="F620" s="296">
        <v>1377.76</v>
      </c>
    </row>
    <row r="621" spans="1:6" ht="14.25" customHeight="1" x14ac:dyDescent="0.2">
      <c r="A621" s="296" t="s">
        <v>218</v>
      </c>
      <c r="B621" s="296">
        <v>12</v>
      </c>
      <c r="C621" s="296">
        <v>1362.11</v>
      </c>
      <c r="D621" s="296">
        <v>137.63999999999999</v>
      </c>
      <c r="E621" s="296">
        <v>0</v>
      </c>
      <c r="F621" s="296">
        <v>1373.1</v>
      </c>
    </row>
    <row r="622" spans="1:6" ht="14.25" customHeight="1" x14ac:dyDescent="0.2">
      <c r="A622" s="296" t="s">
        <v>218</v>
      </c>
      <c r="B622" s="296">
        <v>13</v>
      </c>
      <c r="C622" s="296">
        <v>1358.56</v>
      </c>
      <c r="D622" s="296">
        <v>165.7</v>
      </c>
      <c r="E622" s="296">
        <v>0</v>
      </c>
      <c r="F622" s="296">
        <v>1369.55</v>
      </c>
    </row>
    <row r="623" spans="1:6" ht="14.25" customHeight="1" x14ac:dyDescent="0.2">
      <c r="A623" s="296" t="s">
        <v>218</v>
      </c>
      <c r="B623" s="296">
        <v>14</v>
      </c>
      <c r="C623" s="296">
        <v>1359.66</v>
      </c>
      <c r="D623" s="296">
        <v>73.650000000000006</v>
      </c>
      <c r="E623" s="296">
        <v>0</v>
      </c>
      <c r="F623" s="296">
        <v>1370.65</v>
      </c>
    </row>
    <row r="624" spans="1:6" ht="14.25" customHeight="1" x14ac:dyDescent="0.2">
      <c r="A624" s="296" t="s">
        <v>218</v>
      </c>
      <c r="B624" s="296">
        <v>15</v>
      </c>
      <c r="C624" s="296">
        <v>1350.45</v>
      </c>
      <c r="D624" s="296">
        <v>58.95</v>
      </c>
      <c r="E624" s="296">
        <v>0</v>
      </c>
      <c r="F624" s="296">
        <v>1361.44</v>
      </c>
    </row>
    <row r="625" spans="1:6" ht="14.25" customHeight="1" x14ac:dyDescent="0.2">
      <c r="A625" s="296" t="s">
        <v>218</v>
      </c>
      <c r="B625" s="296">
        <v>16</v>
      </c>
      <c r="C625" s="296">
        <v>1277.4100000000001</v>
      </c>
      <c r="D625" s="296">
        <v>264.35000000000002</v>
      </c>
      <c r="E625" s="296">
        <v>0</v>
      </c>
      <c r="F625" s="296">
        <v>1288.4000000000001</v>
      </c>
    </row>
    <row r="626" spans="1:6" ht="14.25" customHeight="1" x14ac:dyDescent="0.2">
      <c r="A626" s="296" t="s">
        <v>218</v>
      </c>
      <c r="B626" s="296">
        <v>17</v>
      </c>
      <c r="C626" s="296">
        <v>1264.28</v>
      </c>
      <c r="D626" s="296">
        <v>169.55</v>
      </c>
      <c r="E626" s="296">
        <v>0</v>
      </c>
      <c r="F626" s="296">
        <v>1275.27</v>
      </c>
    </row>
    <row r="627" spans="1:6" ht="14.25" customHeight="1" x14ac:dyDescent="0.2">
      <c r="A627" s="296" t="s">
        <v>218</v>
      </c>
      <c r="B627" s="296">
        <v>18</v>
      </c>
      <c r="C627" s="296">
        <v>1262.95</v>
      </c>
      <c r="D627" s="296">
        <v>78.05</v>
      </c>
      <c r="E627" s="296">
        <v>0</v>
      </c>
      <c r="F627" s="296">
        <v>1273.94</v>
      </c>
    </row>
    <row r="628" spans="1:6" ht="14.25" customHeight="1" x14ac:dyDescent="0.2">
      <c r="A628" s="296" t="s">
        <v>218</v>
      </c>
      <c r="B628" s="296">
        <v>19</v>
      </c>
      <c r="C628" s="296">
        <v>1253.46</v>
      </c>
      <c r="D628" s="296">
        <v>49.68</v>
      </c>
      <c r="E628" s="296">
        <v>0</v>
      </c>
      <c r="F628" s="296">
        <v>1264.45</v>
      </c>
    </row>
    <row r="629" spans="1:6" ht="14.25" customHeight="1" x14ac:dyDescent="0.2">
      <c r="A629" s="296" t="s">
        <v>218</v>
      </c>
      <c r="B629" s="296">
        <v>20</v>
      </c>
      <c r="C629" s="296">
        <v>1238.5</v>
      </c>
      <c r="D629" s="296">
        <v>97.5</v>
      </c>
      <c r="E629" s="296">
        <v>0</v>
      </c>
      <c r="F629" s="296">
        <v>1249.49</v>
      </c>
    </row>
    <row r="630" spans="1:6" ht="14.25" customHeight="1" x14ac:dyDescent="0.2">
      <c r="A630" s="296" t="s">
        <v>218</v>
      </c>
      <c r="B630" s="296">
        <v>21</v>
      </c>
      <c r="C630" s="296">
        <v>1256.56</v>
      </c>
      <c r="D630" s="296">
        <v>0</v>
      </c>
      <c r="E630" s="296">
        <v>4.04</v>
      </c>
      <c r="F630" s="296">
        <v>1267.55</v>
      </c>
    </row>
    <row r="631" spans="1:6" ht="14.25" customHeight="1" x14ac:dyDescent="0.2">
      <c r="A631" s="296" t="s">
        <v>218</v>
      </c>
      <c r="B631" s="296">
        <v>22</v>
      </c>
      <c r="C631" s="296">
        <v>1146.75</v>
      </c>
      <c r="D631" s="296">
        <v>0</v>
      </c>
      <c r="E631" s="296">
        <v>218.21</v>
      </c>
      <c r="F631" s="296">
        <v>1157.74</v>
      </c>
    </row>
    <row r="632" spans="1:6" ht="14.25" customHeight="1" x14ac:dyDescent="0.2">
      <c r="A632" s="296" t="s">
        <v>218</v>
      </c>
      <c r="B632" s="296">
        <v>23</v>
      </c>
      <c r="C632" s="296">
        <v>988.99</v>
      </c>
      <c r="D632" s="296">
        <v>0</v>
      </c>
      <c r="E632" s="296">
        <v>163.02000000000001</v>
      </c>
      <c r="F632" s="296">
        <v>999.98</v>
      </c>
    </row>
    <row r="633" spans="1:6" ht="14.25" customHeight="1" x14ac:dyDescent="0.2">
      <c r="A633" s="296" t="s">
        <v>217</v>
      </c>
      <c r="B633" s="296">
        <v>0</v>
      </c>
      <c r="C633" s="296">
        <v>932.46</v>
      </c>
      <c r="D633" s="296">
        <v>0</v>
      </c>
      <c r="E633" s="296">
        <v>118.5</v>
      </c>
      <c r="F633" s="296">
        <v>943.45</v>
      </c>
    </row>
    <row r="634" spans="1:6" ht="14.25" customHeight="1" x14ac:dyDescent="0.2">
      <c r="A634" s="296" t="s">
        <v>217</v>
      </c>
      <c r="B634" s="296">
        <v>1</v>
      </c>
      <c r="C634" s="296">
        <v>888.99</v>
      </c>
      <c r="D634" s="296">
        <v>0</v>
      </c>
      <c r="E634" s="296">
        <v>62.28</v>
      </c>
      <c r="F634" s="296">
        <v>899.98</v>
      </c>
    </row>
    <row r="635" spans="1:6" ht="14.25" customHeight="1" x14ac:dyDescent="0.2">
      <c r="A635" s="296" t="s">
        <v>217</v>
      </c>
      <c r="B635" s="296">
        <v>2</v>
      </c>
      <c r="C635" s="296">
        <v>886.64</v>
      </c>
      <c r="D635" s="296">
        <v>31.91</v>
      </c>
      <c r="E635" s="296">
        <v>0</v>
      </c>
      <c r="F635" s="296">
        <v>897.63</v>
      </c>
    </row>
    <row r="636" spans="1:6" ht="14.25" customHeight="1" x14ac:dyDescent="0.2">
      <c r="A636" s="296" t="s">
        <v>217</v>
      </c>
      <c r="B636" s="296">
        <v>3</v>
      </c>
      <c r="C636" s="296">
        <v>907.48</v>
      </c>
      <c r="D636" s="296">
        <v>27.5</v>
      </c>
      <c r="E636" s="296">
        <v>0</v>
      </c>
      <c r="F636" s="296">
        <v>918.47</v>
      </c>
    </row>
    <row r="637" spans="1:6" ht="14.25" customHeight="1" x14ac:dyDescent="0.2">
      <c r="A637" s="296" t="s">
        <v>217</v>
      </c>
      <c r="B637" s="296">
        <v>4</v>
      </c>
      <c r="C637" s="296">
        <v>928.21</v>
      </c>
      <c r="D637" s="296">
        <v>154.29</v>
      </c>
      <c r="E637" s="296">
        <v>0</v>
      </c>
      <c r="F637" s="296">
        <v>939.2</v>
      </c>
    </row>
    <row r="638" spans="1:6" ht="14.25" customHeight="1" x14ac:dyDescent="0.2">
      <c r="A638" s="296" t="s">
        <v>217</v>
      </c>
      <c r="B638" s="296">
        <v>5</v>
      </c>
      <c r="C638" s="296">
        <v>1073.8900000000001</v>
      </c>
      <c r="D638" s="296">
        <v>108.24</v>
      </c>
      <c r="E638" s="296">
        <v>0</v>
      </c>
      <c r="F638" s="296">
        <v>1084.8800000000001</v>
      </c>
    </row>
    <row r="639" spans="1:6" ht="14.25" customHeight="1" x14ac:dyDescent="0.2">
      <c r="A639" s="296" t="s">
        <v>217</v>
      </c>
      <c r="B639" s="296">
        <v>6</v>
      </c>
      <c r="C639" s="296">
        <v>1155.95</v>
      </c>
      <c r="D639" s="296">
        <v>196.67</v>
      </c>
      <c r="E639" s="296">
        <v>0</v>
      </c>
      <c r="F639" s="296">
        <v>1166.94</v>
      </c>
    </row>
    <row r="640" spans="1:6" ht="14.25" customHeight="1" x14ac:dyDescent="0.2">
      <c r="A640" s="296" t="s">
        <v>217</v>
      </c>
      <c r="B640" s="296">
        <v>7</v>
      </c>
      <c r="C640" s="296">
        <v>1267.33</v>
      </c>
      <c r="D640" s="296">
        <v>200.56</v>
      </c>
      <c r="E640" s="296">
        <v>0</v>
      </c>
      <c r="F640" s="296">
        <v>1278.32</v>
      </c>
    </row>
    <row r="641" spans="1:6" ht="14.25" customHeight="1" x14ac:dyDescent="0.2">
      <c r="A641" s="296" t="s">
        <v>217</v>
      </c>
      <c r="B641" s="296">
        <v>8</v>
      </c>
      <c r="C641" s="296">
        <v>1389.96</v>
      </c>
      <c r="D641" s="296">
        <v>265.44</v>
      </c>
      <c r="E641" s="296">
        <v>0</v>
      </c>
      <c r="F641" s="296">
        <v>1400.95</v>
      </c>
    </row>
    <row r="642" spans="1:6" ht="14.25" customHeight="1" x14ac:dyDescent="0.2">
      <c r="A642" s="296" t="s">
        <v>217</v>
      </c>
      <c r="B642" s="296">
        <v>9</v>
      </c>
      <c r="C642" s="296">
        <v>1463.56</v>
      </c>
      <c r="D642" s="296">
        <v>54.45</v>
      </c>
      <c r="E642" s="296">
        <v>0</v>
      </c>
      <c r="F642" s="296">
        <v>1474.55</v>
      </c>
    </row>
    <row r="643" spans="1:6" ht="14.25" customHeight="1" x14ac:dyDescent="0.2">
      <c r="A643" s="296" t="s">
        <v>217</v>
      </c>
      <c r="B643" s="296">
        <v>10</v>
      </c>
      <c r="C643" s="296">
        <v>1407.39</v>
      </c>
      <c r="D643" s="296">
        <v>74.89</v>
      </c>
      <c r="E643" s="296">
        <v>0</v>
      </c>
      <c r="F643" s="296">
        <v>1418.38</v>
      </c>
    </row>
    <row r="644" spans="1:6" ht="14.25" customHeight="1" x14ac:dyDescent="0.2">
      <c r="A644" s="296" t="s">
        <v>217</v>
      </c>
      <c r="B644" s="296">
        <v>11</v>
      </c>
      <c r="C644" s="296">
        <v>1425.96</v>
      </c>
      <c r="D644" s="296">
        <v>92.03</v>
      </c>
      <c r="E644" s="296">
        <v>0</v>
      </c>
      <c r="F644" s="296">
        <v>1436.95</v>
      </c>
    </row>
    <row r="645" spans="1:6" ht="14.25" customHeight="1" x14ac:dyDescent="0.2">
      <c r="A645" s="296" t="s">
        <v>217</v>
      </c>
      <c r="B645" s="296">
        <v>12</v>
      </c>
      <c r="C645" s="296">
        <v>1444.34</v>
      </c>
      <c r="D645" s="296">
        <v>128.56</v>
      </c>
      <c r="E645" s="296">
        <v>0</v>
      </c>
      <c r="F645" s="296">
        <v>1455.33</v>
      </c>
    </row>
    <row r="646" spans="1:6" ht="14.25" customHeight="1" x14ac:dyDescent="0.2">
      <c r="A646" s="296" t="s">
        <v>217</v>
      </c>
      <c r="B646" s="296">
        <v>13</v>
      </c>
      <c r="C646" s="296">
        <v>1432.45</v>
      </c>
      <c r="D646" s="296">
        <v>140.56</v>
      </c>
      <c r="E646" s="296">
        <v>0</v>
      </c>
      <c r="F646" s="296">
        <v>1443.44</v>
      </c>
    </row>
    <row r="647" spans="1:6" ht="14.25" customHeight="1" x14ac:dyDescent="0.2">
      <c r="A647" s="296" t="s">
        <v>217</v>
      </c>
      <c r="B647" s="296">
        <v>14</v>
      </c>
      <c r="C647" s="296">
        <v>1415.93</v>
      </c>
      <c r="D647" s="296">
        <v>109.27</v>
      </c>
      <c r="E647" s="296">
        <v>0</v>
      </c>
      <c r="F647" s="296">
        <v>1426.92</v>
      </c>
    </row>
    <row r="648" spans="1:6" ht="14.25" customHeight="1" x14ac:dyDescent="0.2">
      <c r="A648" s="296" t="s">
        <v>217</v>
      </c>
      <c r="B648" s="296">
        <v>15</v>
      </c>
      <c r="C648" s="296">
        <v>1413.01</v>
      </c>
      <c r="D648" s="296">
        <v>106.38</v>
      </c>
      <c r="E648" s="296">
        <v>0</v>
      </c>
      <c r="F648" s="296">
        <v>1424</v>
      </c>
    </row>
    <row r="649" spans="1:6" ht="14.25" customHeight="1" x14ac:dyDescent="0.2">
      <c r="A649" s="296" t="s">
        <v>217</v>
      </c>
      <c r="B649" s="296">
        <v>16</v>
      </c>
      <c r="C649" s="296">
        <v>1403.91</v>
      </c>
      <c r="D649" s="296">
        <v>175.82</v>
      </c>
      <c r="E649" s="296">
        <v>0</v>
      </c>
      <c r="F649" s="296">
        <v>1414.9</v>
      </c>
    </row>
    <row r="650" spans="1:6" ht="14.25" customHeight="1" x14ac:dyDescent="0.2">
      <c r="A650" s="296" t="s">
        <v>217</v>
      </c>
      <c r="B650" s="296">
        <v>17</v>
      </c>
      <c r="C650" s="296">
        <v>1297.9000000000001</v>
      </c>
      <c r="D650" s="296">
        <v>251.04</v>
      </c>
      <c r="E650" s="296">
        <v>0</v>
      </c>
      <c r="F650" s="296">
        <v>1308.8900000000001</v>
      </c>
    </row>
    <row r="651" spans="1:6" ht="14.25" customHeight="1" x14ac:dyDescent="0.2">
      <c r="A651" s="296" t="s">
        <v>217</v>
      </c>
      <c r="B651" s="296">
        <v>18</v>
      </c>
      <c r="C651" s="296">
        <v>1287.1400000000001</v>
      </c>
      <c r="D651" s="296">
        <v>222.16</v>
      </c>
      <c r="E651" s="296">
        <v>0</v>
      </c>
      <c r="F651" s="296">
        <v>1298.1300000000001</v>
      </c>
    </row>
    <row r="652" spans="1:6" ht="14.25" customHeight="1" x14ac:dyDescent="0.2">
      <c r="A652" s="296" t="s">
        <v>217</v>
      </c>
      <c r="B652" s="296">
        <v>19</v>
      </c>
      <c r="C652" s="296">
        <v>1276.6300000000001</v>
      </c>
      <c r="D652" s="296">
        <v>208.93</v>
      </c>
      <c r="E652" s="296">
        <v>0</v>
      </c>
      <c r="F652" s="296">
        <v>1287.6199999999999</v>
      </c>
    </row>
    <row r="653" spans="1:6" ht="14.25" customHeight="1" x14ac:dyDescent="0.2">
      <c r="A653" s="296" t="s">
        <v>217</v>
      </c>
      <c r="B653" s="296">
        <v>20</v>
      </c>
      <c r="C653" s="296">
        <v>1323.67</v>
      </c>
      <c r="D653" s="296">
        <v>37.119999999999997</v>
      </c>
      <c r="E653" s="296">
        <v>0</v>
      </c>
      <c r="F653" s="296">
        <v>1334.66</v>
      </c>
    </row>
    <row r="654" spans="1:6" ht="14.25" customHeight="1" x14ac:dyDescent="0.2">
      <c r="A654" s="296" t="s">
        <v>217</v>
      </c>
      <c r="B654" s="296">
        <v>21</v>
      </c>
      <c r="C654" s="296">
        <v>1264.55</v>
      </c>
      <c r="D654" s="296">
        <v>0</v>
      </c>
      <c r="E654" s="296">
        <v>170.22</v>
      </c>
      <c r="F654" s="296">
        <v>1275.54</v>
      </c>
    </row>
    <row r="655" spans="1:6" ht="14.25" customHeight="1" x14ac:dyDescent="0.2">
      <c r="A655" s="296" t="s">
        <v>217</v>
      </c>
      <c r="B655" s="296">
        <v>22</v>
      </c>
      <c r="C655" s="296">
        <v>1130.19</v>
      </c>
      <c r="D655" s="296">
        <v>0</v>
      </c>
      <c r="E655" s="296">
        <v>215.01</v>
      </c>
      <c r="F655" s="296">
        <v>1141.18</v>
      </c>
    </row>
    <row r="656" spans="1:6" ht="14.25" customHeight="1" x14ac:dyDescent="0.2">
      <c r="A656" s="296" t="s">
        <v>217</v>
      </c>
      <c r="B656" s="296">
        <v>23</v>
      </c>
      <c r="C656" s="296">
        <v>963.21</v>
      </c>
      <c r="D656" s="296">
        <v>0</v>
      </c>
      <c r="E656" s="296">
        <v>146.94</v>
      </c>
      <c r="F656" s="296">
        <v>974.2</v>
      </c>
    </row>
    <row r="657" spans="1:6" ht="14.25" customHeight="1" x14ac:dyDescent="0.2">
      <c r="A657" s="296" t="s">
        <v>216</v>
      </c>
      <c r="B657" s="296">
        <v>0</v>
      </c>
      <c r="C657" s="296">
        <v>955.9</v>
      </c>
      <c r="D657" s="296">
        <v>0</v>
      </c>
      <c r="E657" s="296">
        <v>85.15</v>
      </c>
      <c r="F657" s="296">
        <v>966.89</v>
      </c>
    </row>
    <row r="658" spans="1:6" ht="14.25" customHeight="1" x14ac:dyDescent="0.2">
      <c r="A658" s="296" t="s">
        <v>216</v>
      </c>
      <c r="B658" s="296">
        <v>1</v>
      </c>
      <c r="C658" s="296">
        <v>913.71</v>
      </c>
      <c r="D658" s="296">
        <v>0</v>
      </c>
      <c r="E658" s="296">
        <v>77.819999999999993</v>
      </c>
      <c r="F658" s="296">
        <v>924.7</v>
      </c>
    </row>
    <row r="659" spans="1:6" ht="14.25" customHeight="1" x14ac:dyDescent="0.2">
      <c r="A659" s="296" t="s">
        <v>216</v>
      </c>
      <c r="B659" s="296">
        <v>2</v>
      </c>
      <c r="C659" s="296">
        <v>904.22</v>
      </c>
      <c r="D659" s="296">
        <v>0</v>
      </c>
      <c r="E659" s="296">
        <v>22.81</v>
      </c>
      <c r="F659" s="296">
        <v>915.21</v>
      </c>
    </row>
    <row r="660" spans="1:6" ht="14.25" customHeight="1" x14ac:dyDescent="0.2">
      <c r="A660" s="296" t="s">
        <v>216</v>
      </c>
      <c r="B660" s="296">
        <v>3</v>
      </c>
      <c r="C660" s="296">
        <v>907.41</v>
      </c>
      <c r="D660" s="296">
        <v>10.9</v>
      </c>
      <c r="E660" s="296">
        <v>0</v>
      </c>
      <c r="F660" s="296">
        <v>918.4</v>
      </c>
    </row>
    <row r="661" spans="1:6" ht="14.25" customHeight="1" x14ac:dyDescent="0.2">
      <c r="A661" s="296" t="s">
        <v>216</v>
      </c>
      <c r="B661" s="296">
        <v>4</v>
      </c>
      <c r="C661" s="296">
        <v>938.72</v>
      </c>
      <c r="D661" s="296">
        <v>19.21</v>
      </c>
      <c r="E661" s="296">
        <v>0</v>
      </c>
      <c r="F661" s="296">
        <v>949.71</v>
      </c>
    </row>
    <row r="662" spans="1:6" ht="14.25" customHeight="1" x14ac:dyDescent="0.2">
      <c r="A662" s="296" t="s">
        <v>216</v>
      </c>
      <c r="B662" s="296">
        <v>5</v>
      </c>
      <c r="C662" s="296">
        <v>1056.46</v>
      </c>
      <c r="D662" s="296">
        <v>30.92</v>
      </c>
      <c r="E662" s="296">
        <v>0</v>
      </c>
      <c r="F662" s="296">
        <v>1067.45</v>
      </c>
    </row>
    <row r="663" spans="1:6" ht="14.25" customHeight="1" x14ac:dyDescent="0.2">
      <c r="A663" s="296" t="s">
        <v>216</v>
      </c>
      <c r="B663" s="296">
        <v>6</v>
      </c>
      <c r="C663" s="296">
        <v>1148.94</v>
      </c>
      <c r="D663" s="296">
        <v>158.72</v>
      </c>
      <c r="E663" s="296">
        <v>0</v>
      </c>
      <c r="F663" s="296">
        <v>1159.93</v>
      </c>
    </row>
    <row r="664" spans="1:6" ht="14.25" customHeight="1" x14ac:dyDescent="0.2">
      <c r="A664" s="296" t="s">
        <v>216</v>
      </c>
      <c r="B664" s="296">
        <v>7</v>
      </c>
      <c r="C664" s="296">
        <v>1236.49</v>
      </c>
      <c r="D664" s="296">
        <v>162.75</v>
      </c>
      <c r="E664" s="296">
        <v>0</v>
      </c>
      <c r="F664" s="296">
        <v>1247.48</v>
      </c>
    </row>
    <row r="665" spans="1:6" ht="14.25" customHeight="1" x14ac:dyDescent="0.2">
      <c r="A665" s="296" t="s">
        <v>216</v>
      </c>
      <c r="B665" s="296">
        <v>8</v>
      </c>
      <c r="C665" s="296">
        <v>1438.64</v>
      </c>
      <c r="D665" s="296">
        <v>247.9</v>
      </c>
      <c r="E665" s="296">
        <v>0</v>
      </c>
      <c r="F665" s="296">
        <v>1449.63</v>
      </c>
    </row>
    <row r="666" spans="1:6" ht="14.25" customHeight="1" x14ac:dyDescent="0.2">
      <c r="A666" s="296" t="s">
        <v>216</v>
      </c>
      <c r="B666" s="296">
        <v>9</v>
      </c>
      <c r="C666" s="296">
        <v>1451.81</v>
      </c>
      <c r="D666" s="296">
        <v>190.51</v>
      </c>
      <c r="E666" s="296">
        <v>0</v>
      </c>
      <c r="F666" s="296">
        <v>1462.8</v>
      </c>
    </row>
    <row r="667" spans="1:6" ht="14.25" customHeight="1" x14ac:dyDescent="0.2">
      <c r="A667" s="296" t="s">
        <v>216</v>
      </c>
      <c r="B667" s="296">
        <v>10</v>
      </c>
      <c r="C667" s="296">
        <v>1475.01</v>
      </c>
      <c r="D667" s="296">
        <v>168.56</v>
      </c>
      <c r="E667" s="296">
        <v>0</v>
      </c>
      <c r="F667" s="296">
        <v>1486</v>
      </c>
    </row>
    <row r="668" spans="1:6" ht="14.25" customHeight="1" x14ac:dyDescent="0.2">
      <c r="A668" s="296" t="s">
        <v>216</v>
      </c>
      <c r="B668" s="296">
        <v>11</v>
      </c>
      <c r="C668" s="296">
        <v>1517.96</v>
      </c>
      <c r="D668" s="296">
        <v>82.23</v>
      </c>
      <c r="E668" s="296">
        <v>0</v>
      </c>
      <c r="F668" s="296">
        <v>1528.95</v>
      </c>
    </row>
    <row r="669" spans="1:6" ht="14.25" customHeight="1" x14ac:dyDescent="0.2">
      <c r="A669" s="296" t="s">
        <v>216</v>
      </c>
      <c r="B669" s="296">
        <v>12</v>
      </c>
      <c r="C669" s="296">
        <v>1523.88</v>
      </c>
      <c r="D669" s="296">
        <v>140.93</v>
      </c>
      <c r="E669" s="296">
        <v>0</v>
      </c>
      <c r="F669" s="296">
        <v>1534.87</v>
      </c>
    </row>
    <row r="670" spans="1:6" ht="14.25" customHeight="1" x14ac:dyDescent="0.2">
      <c r="A670" s="296" t="s">
        <v>216</v>
      </c>
      <c r="B670" s="296">
        <v>13</v>
      </c>
      <c r="C670" s="296">
        <v>1533.6</v>
      </c>
      <c r="D670" s="296">
        <v>195.45</v>
      </c>
      <c r="E670" s="296">
        <v>0</v>
      </c>
      <c r="F670" s="296">
        <v>1544.59</v>
      </c>
    </row>
    <row r="671" spans="1:6" ht="14.25" customHeight="1" x14ac:dyDescent="0.2">
      <c r="A671" s="296" t="s">
        <v>216</v>
      </c>
      <c r="B671" s="296">
        <v>14</v>
      </c>
      <c r="C671" s="296">
        <v>1536.35</v>
      </c>
      <c r="D671" s="296">
        <v>191.89</v>
      </c>
      <c r="E671" s="296">
        <v>0</v>
      </c>
      <c r="F671" s="296">
        <v>1547.34</v>
      </c>
    </row>
    <row r="672" spans="1:6" ht="14.25" customHeight="1" x14ac:dyDescent="0.2">
      <c r="A672" s="296" t="s">
        <v>216</v>
      </c>
      <c r="B672" s="296">
        <v>15</v>
      </c>
      <c r="C672" s="296">
        <v>1529.85</v>
      </c>
      <c r="D672" s="296">
        <v>187.12</v>
      </c>
      <c r="E672" s="296">
        <v>0</v>
      </c>
      <c r="F672" s="296">
        <v>1540.84</v>
      </c>
    </row>
    <row r="673" spans="1:6" ht="14.25" customHeight="1" x14ac:dyDescent="0.2">
      <c r="A673" s="296" t="s">
        <v>216</v>
      </c>
      <c r="B673" s="296">
        <v>16</v>
      </c>
      <c r="C673" s="296">
        <v>1526.37</v>
      </c>
      <c r="D673" s="296">
        <v>156.75</v>
      </c>
      <c r="E673" s="296">
        <v>0</v>
      </c>
      <c r="F673" s="296">
        <v>1537.36</v>
      </c>
    </row>
    <row r="674" spans="1:6" ht="14.25" customHeight="1" x14ac:dyDescent="0.2">
      <c r="A674" s="296" t="s">
        <v>216</v>
      </c>
      <c r="B674" s="296">
        <v>17</v>
      </c>
      <c r="C674" s="296">
        <v>1503.83</v>
      </c>
      <c r="D674" s="296">
        <v>107.26</v>
      </c>
      <c r="E674" s="296">
        <v>0</v>
      </c>
      <c r="F674" s="296">
        <v>1514.82</v>
      </c>
    </row>
    <row r="675" spans="1:6" ht="14.25" customHeight="1" x14ac:dyDescent="0.2">
      <c r="A675" s="296" t="s">
        <v>216</v>
      </c>
      <c r="B675" s="296">
        <v>18</v>
      </c>
      <c r="C675" s="296">
        <v>1416.54</v>
      </c>
      <c r="D675" s="296">
        <v>172.86</v>
      </c>
      <c r="E675" s="296">
        <v>0</v>
      </c>
      <c r="F675" s="296">
        <v>1427.53</v>
      </c>
    </row>
    <row r="676" spans="1:6" ht="14.25" customHeight="1" x14ac:dyDescent="0.2">
      <c r="A676" s="296" t="s">
        <v>216</v>
      </c>
      <c r="B676" s="296">
        <v>19</v>
      </c>
      <c r="C676" s="296">
        <v>1437.8</v>
      </c>
      <c r="D676" s="296">
        <v>139.43</v>
      </c>
      <c r="E676" s="296">
        <v>0</v>
      </c>
      <c r="F676" s="296">
        <v>1448.79</v>
      </c>
    </row>
    <row r="677" spans="1:6" ht="14.25" customHeight="1" x14ac:dyDescent="0.2">
      <c r="A677" s="296" t="s">
        <v>216</v>
      </c>
      <c r="B677" s="296">
        <v>20</v>
      </c>
      <c r="C677" s="296">
        <v>1420.01</v>
      </c>
      <c r="D677" s="296">
        <v>112.13</v>
      </c>
      <c r="E677" s="296">
        <v>0</v>
      </c>
      <c r="F677" s="296">
        <v>1431</v>
      </c>
    </row>
    <row r="678" spans="1:6" ht="14.25" customHeight="1" x14ac:dyDescent="0.2">
      <c r="A678" s="296" t="s">
        <v>216</v>
      </c>
      <c r="B678" s="296">
        <v>21</v>
      </c>
      <c r="C678" s="296">
        <v>1340.68</v>
      </c>
      <c r="D678" s="296">
        <v>15.26</v>
      </c>
      <c r="E678" s="296">
        <v>0</v>
      </c>
      <c r="F678" s="296">
        <v>1351.67</v>
      </c>
    </row>
    <row r="679" spans="1:6" ht="14.25" customHeight="1" x14ac:dyDescent="0.2">
      <c r="A679" s="296" t="s">
        <v>216</v>
      </c>
      <c r="B679" s="296">
        <v>22</v>
      </c>
      <c r="C679" s="296">
        <v>1229.51</v>
      </c>
      <c r="D679" s="296">
        <v>0</v>
      </c>
      <c r="E679" s="296">
        <v>225.99</v>
      </c>
      <c r="F679" s="296">
        <v>1240.5</v>
      </c>
    </row>
    <row r="680" spans="1:6" ht="14.25" customHeight="1" x14ac:dyDescent="0.2">
      <c r="A680" s="296" t="s">
        <v>216</v>
      </c>
      <c r="B680" s="296">
        <v>23</v>
      </c>
      <c r="C680" s="296">
        <v>1023.19</v>
      </c>
      <c r="D680" s="296">
        <v>0</v>
      </c>
      <c r="E680" s="296">
        <v>148.22</v>
      </c>
      <c r="F680" s="296">
        <v>1034.18</v>
      </c>
    </row>
    <row r="681" spans="1:6" ht="14.25" customHeight="1" x14ac:dyDescent="0.2">
      <c r="A681" s="296" t="s">
        <v>215</v>
      </c>
      <c r="B681" s="296">
        <v>0</v>
      </c>
      <c r="C681" s="296">
        <v>1129.79</v>
      </c>
      <c r="D681" s="296">
        <v>0</v>
      </c>
      <c r="E681" s="296">
        <v>142.91</v>
      </c>
      <c r="F681" s="296">
        <v>1140.78</v>
      </c>
    </row>
    <row r="682" spans="1:6" ht="14.25" customHeight="1" x14ac:dyDescent="0.2">
      <c r="A682" s="296" t="s">
        <v>215</v>
      </c>
      <c r="B682" s="296">
        <v>1</v>
      </c>
      <c r="C682" s="296">
        <v>1086.74</v>
      </c>
      <c r="D682" s="296">
        <v>0</v>
      </c>
      <c r="E682" s="296">
        <v>23.06</v>
      </c>
      <c r="F682" s="296">
        <v>1097.73</v>
      </c>
    </row>
    <row r="683" spans="1:6" ht="14.25" customHeight="1" x14ac:dyDescent="0.2">
      <c r="A683" s="296" t="s">
        <v>215</v>
      </c>
      <c r="B683" s="296">
        <v>2</v>
      </c>
      <c r="C683" s="296">
        <v>1086.26</v>
      </c>
      <c r="D683" s="296">
        <v>0</v>
      </c>
      <c r="E683" s="296">
        <v>36.520000000000003</v>
      </c>
      <c r="F683" s="296">
        <v>1097.25</v>
      </c>
    </row>
    <row r="684" spans="1:6" ht="14.25" customHeight="1" x14ac:dyDescent="0.2">
      <c r="A684" s="296" t="s">
        <v>215</v>
      </c>
      <c r="B684" s="296">
        <v>3</v>
      </c>
      <c r="C684" s="296">
        <v>1095.49</v>
      </c>
      <c r="D684" s="296">
        <v>0</v>
      </c>
      <c r="E684" s="296">
        <v>20.25</v>
      </c>
      <c r="F684" s="296">
        <v>1106.48</v>
      </c>
    </row>
    <row r="685" spans="1:6" ht="14.25" customHeight="1" x14ac:dyDescent="0.2">
      <c r="A685" s="296" t="s">
        <v>215</v>
      </c>
      <c r="B685" s="296">
        <v>4</v>
      </c>
      <c r="C685" s="296">
        <v>1159.3499999999999</v>
      </c>
      <c r="D685" s="296">
        <v>33.24</v>
      </c>
      <c r="E685" s="296">
        <v>0</v>
      </c>
      <c r="F685" s="296">
        <v>1170.3399999999999</v>
      </c>
    </row>
    <row r="686" spans="1:6" ht="14.25" customHeight="1" x14ac:dyDescent="0.2">
      <c r="A686" s="296" t="s">
        <v>215</v>
      </c>
      <c r="B686" s="296">
        <v>5</v>
      </c>
      <c r="C686" s="296">
        <v>1215.06</v>
      </c>
      <c r="D686" s="296">
        <v>142.62</v>
      </c>
      <c r="E686" s="296">
        <v>0</v>
      </c>
      <c r="F686" s="296">
        <v>1226.05</v>
      </c>
    </row>
    <row r="687" spans="1:6" ht="14.25" customHeight="1" x14ac:dyDescent="0.2">
      <c r="A687" s="296" t="s">
        <v>215</v>
      </c>
      <c r="B687" s="296">
        <v>6</v>
      </c>
      <c r="C687" s="296">
        <v>1348.95</v>
      </c>
      <c r="D687" s="296">
        <v>150.12</v>
      </c>
      <c r="E687" s="296">
        <v>0</v>
      </c>
      <c r="F687" s="296">
        <v>1359.94</v>
      </c>
    </row>
    <row r="688" spans="1:6" ht="14.25" customHeight="1" x14ac:dyDescent="0.2">
      <c r="A688" s="296" t="s">
        <v>215</v>
      </c>
      <c r="B688" s="296">
        <v>7</v>
      </c>
      <c r="C688" s="296">
        <v>1622.54</v>
      </c>
      <c r="D688" s="296">
        <v>245.74</v>
      </c>
      <c r="E688" s="296">
        <v>0</v>
      </c>
      <c r="F688" s="296">
        <v>1633.53</v>
      </c>
    </row>
    <row r="689" spans="1:6" ht="14.25" customHeight="1" x14ac:dyDescent="0.2">
      <c r="A689" s="296" t="s">
        <v>215</v>
      </c>
      <c r="B689" s="296">
        <v>8</v>
      </c>
      <c r="C689" s="296">
        <v>1746.09</v>
      </c>
      <c r="D689" s="296">
        <v>241.17</v>
      </c>
      <c r="E689" s="296">
        <v>0</v>
      </c>
      <c r="F689" s="296">
        <v>1757.08</v>
      </c>
    </row>
    <row r="690" spans="1:6" ht="14.25" customHeight="1" x14ac:dyDescent="0.2">
      <c r="A690" s="296" t="s">
        <v>215</v>
      </c>
      <c r="B690" s="296">
        <v>9</v>
      </c>
      <c r="C690" s="296">
        <v>1774.55</v>
      </c>
      <c r="D690" s="296">
        <v>208.69</v>
      </c>
      <c r="E690" s="296">
        <v>0</v>
      </c>
      <c r="F690" s="296">
        <v>1785.54</v>
      </c>
    </row>
    <row r="691" spans="1:6" ht="14.25" customHeight="1" x14ac:dyDescent="0.2">
      <c r="A691" s="296" t="s">
        <v>215</v>
      </c>
      <c r="B691" s="296">
        <v>10</v>
      </c>
      <c r="C691" s="296">
        <v>1730.72</v>
      </c>
      <c r="D691" s="296">
        <v>157.25</v>
      </c>
      <c r="E691" s="296">
        <v>0</v>
      </c>
      <c r="F691" s="296">
        <v>1741.71</v>
      </c>
    </row>
    <row r="692" spans="1:6" ht="14.25" customHeight="1" x14ac:dyDescent="0.2">
      <c r="A692" s="296" t="s">
        <v>215</v>
      </c>
      <c r="B692" s="296">
        <v>11</v>
      </c>
      <c r="C692" s="296">
        <v>1734.94</v>
      </c>
      <c r="D692" s="296">
        <v>165.67</v>
      </c>
      <c r="E692" s="296">
        <v>0</v>
      </c>
      <c r="F692" s="296">
        <v>1745.93</v>
      </c>
    </row>
    <row r="693" spans="1:6" ht="14.25" customHeight="1" x14ac:dyDescent="0.2">
      <c r="A693" s="296" t="s">
        <v>215</v>
      </c>
      <c r="B693" s="296">
        <v>12</v>
      </c>
      <c r="C693" s="296">
        <v>1730.16</v>
      </c>
      <c r="D693" s="296">
        <v>189.84</v>
      </c>
      <c r="E693" s="296">
        <v>0</v>
      </c>
      <c r="F693" s="296">
        <v>1741.15</v>
      </c>
    </row>
    <row r="694" spans="1:6" ht="14.25" customHeight="1" x14ac:dyDescent="0.2">
      <c r="A694" s="296" t="s">
        <v>215</v>
      </c>
      <c r="B694" s="296">
        <v>13</v>
      </c>
      <c r="C694" s="296">
        <v>1733.07</v>
      </c>
      <c r="D694" s="296">
        <v>185.35</v>
      </c>
      <c r="E694" s="296">
        <v>0</v>
      </c>
      <c r="F694" s="296">
        <v>1744.06</v>
      </c>
    </row>
    <row r="695" spans="1:6" ht="14.25" customHeight="1" x14ac:dyDescent="0.2">
      <c r="A695" s="296" t="s">
        <v>215</v>
      </c>
      <c r="B695" s="296">
        <v>14</v>
      </c>
      <c r="C695" s="296">
        <v>1733.04</v>
      </c>
      <c r="D695" s="296">
        <v>205.96</v>
      </c>
      <c r="E695" s="296">
        <v>0</v>
      </c>
      <c r="F695" s="296">
        <v>1744.03</v>
      </c>
    </row>
    <row r="696" spans="1:6" ht="14.25" customHeight="1" x14ac:dyDescent="0.2">
      <c r="A696" s="296" t="s">
        <v>215</v>
      </c>
      <c r="B696" s="296">
        <v>15</v>
      </c>
      <c r="C696" s="296">
        <v>1702.46</v>
      </c>
      <c r="D696" s="296">
        <v>128.77000000000001</v>
      </c>
      <c r="E696" s="296">
        <v>0</v>
      </c>
      <c r="F696" s="296">
        <v>1713.45</v>
      </c>
    </row>
    <row r="697" spans="1:6" ht="14.25" customHeight="1" x14ac:dyDescent="0.2">
      <c r="A697" s="296" t="s">
        <v>215</v>
      </c>
      <c r="B697" s="296">
        <v>16</v>
      </c>
      <c r="C697" s="296">
        <v>1701.31</v>
      </c>
      <c r="D697" s="296">
        <v>138.04</v>
      </c>
      <c r="E697" s="296">
        <v>0</v>
      </c>
      <c r="F697" s="296">
        <v>1712.3</v>
      </c>
    </row>
    <row r="698" spans="1:6" ht="14.25" customHeight="1" x14ac:dyDescent="0.2">
      <c r="A698" s="296" t="s">
        <v>215</v>
      </c>
      <c r="B698" s="296">
        <v>17</v>
      </c>
      <c r="C698" s="296">
        <v>1662.44</v>
      </c>
      <c r="D698" s="296">
        <v>185.88</v>
      </c>
      <c r="E698" s="296">
        <v>0</v>
      </c>
      <c r="F698" s="296">
        <v>1673.43</v>
      </c>
    </row>
    <row r="699" spans="1:6" ht="14.25" customHeight="1" x14ac:dyDescent="0.2">
      <c r="A699" s="296" t="s">
        <v>215</v>
      </c>
      <c r="B699" s="296">
        <v>18</v>
      </c>
      <c r="C699" s="296">
        <v>1546.22</v>
      </c>
      <c r="D699" s="296">
        <v>282.86</v>
      </c>
      <c r="E699" s="296">
        <v>0</v>
      </c>
      <c r="F699" s="296">
        <v>1557.21</v>
      </c>
    </row>
    <row r="700" spans="1:6" ht="14.25" customHeight="1" x14ac:dyDescent="0.2">
      <c r="A700" s="296" t="s">
        <v>215</v>
      </c>
      <c r="B700" s="296">
        <v>19</v>
      </c>
      <c r="C700" s="296">
        <v>1526.95</v>
      </c>
      <c r="D700" s="296">
        <v>98.34</v>
      </c>
      <c r="E700" s="296">
        <v>0</v>
      </c>
      <c r="F700" s="296">
        <v>1537.94</v>
      </c>
    </row>
    <row r="701" spans="1:6" ht="14.25" customHeight="1" x14ac:dyDescent="0.2">
      <c r="A701" s="296" t="s">
        <v>215</v>
      </c>
      <c r="B701" s="296">
        <v>20</v>
      </c>
      <c r="C701" s="296">
        <v>1542.39</v>
      </c>
      <c r="D701" s="296">
        <v>63.94</v>
      </c>
      <c r="E701" s="296">
        <v>0</v>
      </c>
      <c r="F701" s="296">
        <v>1553.38</v>
      </c>
    </row>
    <row r="702" spans="1:6" ht="14.25" customHeight="1" x14ac:dyDescent="0.2">
      <c r="A702" s="296" t="s">
        <v>215</v>
      </c>
      <c r="B702" s="296">
        <v>21</v>
      </c>
      <c r="C702" s="296">
        <v>1461.3</v>
      </c>
      <c r="D702" s="296">
        <v>80.28</v>
      </c>
      <c r="E702" s="296">
        <v>0</v>
      </c>
      <c r="F702" s="296">
        <v>1472.29</v>
      </c>
    </row>
    <row r="703" spans="1:6" ht="14.25" customHeight="1" x14ac:dyDescent="0.2">
      <c r="A703" s="296" t="s">
        <v>215</v>
      </c>
      <c r="B703" s="296">
        <v>22</v>
      </c>
      <c r="C703" s="296">
        <v>1218.93</v>
      </c>
      <c r="D703" s="296">
        <v>13.71</v>
      </c>
      <c r="E703" s="296">
        <v>0</v>
      </c>
      <c r="F703" s="296">
        <v>1229.92</v>
      </c>
    </row>
    <row r="704" spans="1:6" ht="14.25" customHeight="1" x14ac:dyDescent="0.2">
      <c r="A704" s="296" t="s">
        <v>215</v>
      </c>
      <c r="B704" s="296">
        <v>23</v>
      </c>
      <c r="C704" s="296">
        <v>1185.55</v>
      </c>
      <c r="D704" s="296">
        <v>0</v>
      </c>
      <c r="E704" s="296">
        <v>40.71</v>
      </c>
      <c r="F704" s="296">
        <v>1196.54</v>
      </c>
    </row>
    <row r="705" spans="1:6" ht="14.25" customHeight="1" x14ac:dyDescent="0.2">
      <c r="A705" s="296" t="s">
        <v>214</v>
      </c>
      <c r="B705" s="296">
        <v>0</v>
      </c>
      <c r="C705" s="296">
        <v>1231.1199999999999</v>
      </c>
      <c r="D705" s="296">
        <v>72.040000000000006</v>
      </c>
      <c r="E705" s="296">
        <v>0</v>
      </c>
      <c r="F705" s="296">
        <v>1242.1099999999999</v>
      </c>
    </row>
    <row r="706" spans="1:6" ht="14.25" customHeight="1" x14ac:dyDescent="0.2">
      <c r="A706" s="296" t="s">
        <v>214</v>
      </c>
      <c r="B706" s="296">
        <v>1</v>
      </c>
      <c r="C706" s="296">
        <v>1187.3399999999999</v>
      </c>
      <c r="D706" s="296">
        <v>89.91</v>
      </c>
      <c r="E706" s="296">
        <v>0</v>
      </c>
      <c r="F706" s="296">
        <v>1198.33</v>
      </c>
    </row>
    <row r="707" spans="1:6" ht="14.25" customHeight="1" x14ac:dyDescent="0.2">
      <c r="A707" s="296" t="s">
        <v>214</v>
      </c>
      <c r="B707" s="296">
        <v>2</v>
      </c>
      <c r="C707" s="296">
        <v>1123.47</v>
      </c>
      <c r="D707" s="296">
        <v>74.739999999999995</v>
      </c>
      <c r="E707" s="296">
        <v>0</v>
      </c>
      <c r="F707" s="296">
        <v>1134.46</v>
      </c>
    </row>
    <row r="708" spans="1:6" ht="14.25" customHeight="1" x14ac:dyDescent="0.2">
      <c r="A708" s="296" t="s">
        <v>214</v>
      </c>
      <c r="B708" s="296">
        <v>3</v>
      </c>
      <c r="C708" s="296">
        <v>1119.29</v>
      </c>
      <c r="D708" s="296">
        <v>47.48</v>
      </c>
      <c r="E708" s="296">
        <v>0</v>
      </c>
      <c r="F708" s="296">
        <v>1130.28</v>
      </c>
    </row>
    <row r="709" spans="1:6" ht="14.25" customHeight="1" x14ac:dyDescent="0.2">
      <c r="A709" s="296" t="s">
        <v>214</v>
      </c>
      <c r="B709" s="296">
        <v>4</v>
      </c>
      <c r="C709" s="296">
        <v>1127.3</v>
      </c>
      <c r="D709" s="296">
        <v>71.67</v>
      </c>
      <c r="E709" s="296">
        <v>0</v>
      </c>
      <c r="F709" s="296">
        <v>1138.29</v>
      </c>
    </row>
    <row r="710" spans="1:6" ht="14.25" customHeight="1" x14ac:dyDescent="0.2">
      <c r="A710" s="296" t="s">
        <v>214</v>
      </c>
      <c r="B710" s="296">
        <v>5</v>
      </c>
      <c r="C710" s="296">
        <v>1150.4100000000001</v>
      </c>
      <c r="D710" s="296">
        <v>129.41</v>
      </c>
      <c r="E710" s="296">
        <v>0</v>
      </c>
      <c r="F710" s="296">
        <v>1161.4000000000001</v>
      </c>
    </row>
    <row r="711" spans="1:6" ht="14.25" customHeight="1" x14ac:dyDescent="0.2">
      <c r="A711" s="296" t="s">
        <v>214</v>
      </c>
      <c r="B711" s="296">
        <v>6</v>
      </c>
      <c r="C711" s="296">
        <v>1201.58</v>
      </c>
      <c r="D711" s="296">
        <v>0</v>
      </c>
      <c r="E711" s="296">
        <v>34.25</v>
      </c>
      <c r="F711" s="296">
        <v>1212.57</v>
      </c>
    </row>
    <row r="712" spans="1:6" ht="14.25" customHeight="1" x14ac:dyDescent="0.2">
      <c r="A712" s="296" t="s">
        <v>214</v>
      </c>
      <c r="B712" s="296">
        <v>7</v>
      </c>
      <c r="C712" s="296">
        <v>1353.12</v>
      </c>
      <c r="D712" s="296">
        <v>61.62</v>
      </c>
      <c r="E712" s="296">
        <v>0</v>
      </c>
      <c r="F712" s="296">
        <v>1364.11</v>
      </c>
    </row>
    <row r="713" spans="1:6" ht="14.25" customHeight="1" x14ac:dyDescent="0.2">
      <c r="A713" s="296" t="s">
        <v>214</v>
      </c>
      <c r="B713" s="296">
        <v>8</v>
      </c>
      <c r="C713" s="296">
        <v>1443.69</v>
      </c>
      <c r="D713" s="296">
        <v>207.63</v>
      </c>
      <c r="E713" s="296">
        <v>0</v>
      </c>
      <c r="F713" s="296">
        <v>1454.68</v>
      </c>
    </row>
    <row r="714" spans="1:6" ht="14.25" customHeight="1" x14ac:dyDescent="0.2">
      <c r="A714" s="296" t="s">
        <v>214</v>
      </c>
      <c r="B714" s="296">
        <v>9</v>
      </c>
      <c r="C714" s="296">
        <v>1662.46</v>
      </c>
      <c r="D714" s="296">
        <v>111.93</v>
      </c>
      <c r="E714" s="296">
        <v>0</v>
      </c>
      <c r="F714" s="296">
        <v>1673.45</v>
      </c>
    </row>
    <row r="715" spans="1:6" ht="14.25" customHeight="1" x14ac:dyDescent="0.2">
      <c r="A715" s="296" t="s">
        <v>214</v>
      </c>
      <c r="B715" s="296">
        <v>10</v>
      </c>
      <c r="C715" s="296">
        <v>1725.56</v>
      </c>
      <c r="D715" s="296">
        <v>14.95</v>
      </c>
      <c r="E715" s="296">
        <v>0</v>
      </c>
      <c r="F715" s="296">
        <v>1736.55</v>
      </c>
    </row>
    <row r="716" spans="1:6" ht="14.25" customHeight="1" x14ac:dyDescent="0.2">
      <c r="A716" s="296" t="s">
        <v>214</v>
      </c>
      <c r="B716" s="296">
        <v>11</v>
      </c>
      <c r="C716" s="296">
        <v>1727.4</v>
      </c>
      <c r="D716" s="296">
        <v>7.0000000000000007E-2</v>
      </c>
      <c r="E716" s="296">
        <v>18.91</v>
      </c>
      <c r="F716" s="296">
        <v>1738.39</v>
      </c>
    </row>
    <row r="717" spans="1:6" ht="14.25" customHeight="1" x14ac:dyDescent="0.2">
      <c r="A717" s="296" t="s">
        <v>214</v>
      </c>
      <c r="B717" s="296">
        <v>12</v>
      </c>
      <c r="C717" s="296">
        <v>1686.39</v>
      </c>
      <c r="D717" s="296">
        <v>0</v>
      </c>
      <c r="E717" s="296">
        <v>125.87</v>
      </c>
      <c r="F717" s="296">
        <v>1697.38</v>
      </c>
    </row>
    <row r="718" spans="1:6" ht="14.25" customHeight="1" x14ac:dyDescent="0.2">
      <c r="A718" s="296" t="s">
        <v>214</v>
      </c>
      <c r="B718" s="296">
        <v>13</v>
      </c>
      <c r="C718" s="296">
        <v>1691.41</v>
      </c>
      <c r="D718" s="296">
        <v>0</v>
      </c>
      <c r="E718" s="296">
        <v>139.91</v>
      </c>
      <c r="F718" s="296">
        <v>1702.4</v>
      </c>
    </row>
    <row r="719" spans="1:6" ht="14.25" customHeight="1" x14ac:dyDescent="0.2">
      <c r="A719" s="296" t="s">
        <v>214</v>
      </c>
      <c r="B719" s="296">
        <v>14</v>
      </c>
      <c r="C719" s="296">
        <v>1671.04</v>
      </c>
      <c r="D719" s="296">
        <v>0</v>
      </c>
      <c r="E719" s="296">
        <v>99.23</v>
      </c>
      <c r="F719" s="296">
        <v>1682.03</v>
      </c>
    </row>
    <row r="720" spans="1:6" ht="14.25" customHeight="1" x14ac:dyDescent="0.2">
      <c r="A720" s="296" t="s">
        <v>214</v>
      </c>
      <c r="B720" s="296">
        <v>15</v>
      </c>
      <c r="C720" s="296">
        <v>1671.26</v>
      </c>
      <c r="D720" s="296">
        <v>0</v>
      </c>
      <c r="E720" s="296">
        <v>121.86</v>
      </c>
      <c r="F720" s="296">
        <v>1682.25</v>
      </c>
    </row>
    <row r="721" spans="1:6" ht="14.25" customHeight="1" x14ac:dyDescent="0.2">
      <c r="A721" s="296" t="s">
        <v>214</v>
      </c>
      <c r="B721" s="296">
        <v>16</v>
      </c>
      <c r="C721" s="296">
        <v>1652.86</v>
      </c>
      <c r="D721" s="296">
        <v>0</v>
      </c>
      <c r="E721" s="296">
        <v>97.11</v>
      </c>
      <c r="F721" s="296">
        <v>1663.85</v>
      </c>
    </row>
    <row r="722" spans="1:6" ht="14.25" customHeight="1" x14ac:dyDescent="0.2">
      <c r="A722" s="296" t="s">
        <v>214</v>
      </c>
      <c r="B722" s="296">
        <v>17</v>
      </c>
      <c r="C722" s="296">
        <v>1611.68</v>
      </c>
      <c r="D722" s="296">
        <v>114.97</v>
      </c>
      <c r="E722" s="296">
        <v>0</v>
      </c>
      <c r="F722" s="296">
        <v>1622.67</v>
      </c>
    </row>
    <row r="723" spans="1:6" ht="14.25" customHeight="1" x14ac:dyDescent="0.2">
      <c r="A723" s="296" t="s">
        <v>214</v>
      </c>
      <c r="B723" s="296">
        <v>18</v>
      </c>
      <c r="C723" s="296">
        <v>1632.84</v>
      </c>
      <c r="D723" s="296">
        <v>110.96</v>
      </c>
      <c r="E723" s="296">
        <v>0</v>
      </c>
      <c r="F723" s="296">
        <v>1643.83</v>
      </c>
    </row>
    <row r="724" spans="1:6" ht="14.25" customHeight="1" x14ac:dyDescent="0.2">
      <c r="A724" s="296" t="s">
        <v>214</v>
      </c>
      <c r="B724" s="296">
        <v>19</v>
      </c>
      <c r="C724" s="296">
        <v>1583.7</v>
      </c>
      <c r="D724" s="296">
        <v>150.66</v>
      </c>
      <c r="E724" s="296">
        <v>0</v>
      </c>
      <c r="F724" s="296">
        <v>1594.69</v>
      </c>
    </row>
    <row r="725" spans="1:6" ht="14.25" customHeight="1" x14ac:dyDescent="0.2">
      <c r="A725" s="296" t="s">
        <v>214</v>
      </c>
      <c r="B725" s="296">
        <v>20</v>
      </c>
      <c r="C725" s="296">
        <v>1572.26</v>
      </c>
      <c r="D725" s="296">
        <v>76.709999999999994</v>
      </c>
      <c r="E725" s="296">
        <v>0</v>
      </c>
      <c r="F725" s="296">
        <v>1583.25</v>
      </c>
    </row>
    <row r="726" spans="1:6" ht="14.25" customHeight="1" x14ac:dyDescent="0.2">
      <c r="A726" s="296" t="s">
        <v>214</v>
      </c>
      <c r="B726" s="296">
        <v>21</v>
      </c>
      <c r="C726" s="296">
        <v>1562.91</v>
      </c>
      <c r="D726" s="296">
        <v>51.24</v>
      </c>
      <c r="E726" s="296">
        <v>0</v>
      </c>
      <c r="F726" s="296">
        <v>1573.9</v>
      </c>
    </row>
    <row r="727" spans="1:6" ht="14.25" customHeight="1" x14ac:dyDescent="0.2">
      <c r="A727" s="296" t="s">
        <v>214</v>
      </c>
      <c r="B727" s="296">
        <v>22</v>
      </c>
      <c r="C727" s="296">
        <v>1347.31</v>
      </c>
      <c r="D727" s="296">
        <v>0</v>
      </c>
      <c r="E727" s="296">
        <v>68.25</v>
      </c>
      <c r="F727" s="296">
        <v>1358.3</v>
      </c>
    </row>
    <row r="728" spans="1:6" ht="14.25" customHeight="1" x14ac:dyDescent="0.2">
      <c r="A728" s="296" t="s">
        <v>214</v>
      </c>
      <c r="B728" s="296">
        <v>23</v>
      </c>
      <c r="C728" s="296">
        <v>1213.72</v>
      </c>
      <c r="D728" s="296">
        <v>0</v>
      </c>
      <c r="E728" s="296">
        <v>97.34</v>
      </c>
      <c r="F728" s="296">
        <v>1224.71</v>
      </c>
    </row>
    <row r="729" spans="1:6" ht="14.25" customHeight="1" x14ac:dyDescent="0.2">
      <c r="A729" s="296" t="s">
        <v>213</v>
      </c>
      <c r="B729" s="296">
        <v>0</v>
      </c>
      <c r="C729" s="296">
        <v>1194.74</v>
      </c>
      <c r="D729" s="296">
        <v>1.23</v>
      </c>
      <c r="E729" s="296">
        <v>0.01</v>
      </c>
      <c r="F729" s="296">
        <v>1205.73</v>
      </c>
    </row>
    <row r="730" spans="1:6" ht="14.25" customHeight="1" x14ac:dyDescent="0.2">
      <c r="A730" s="296" t="s">
        <v>213</v>
      </c>
      <c r="B730" s="296">
        <v>1</v>
      </c>
      <c r="C730" s="296">
        <v>1142.78</v>
      </c>
      <c r="D730" s="296">
        <v>25.16</v>
      </c>
      <c r="E730" s="296">
        <v>0</v>
      </c>
      <c r="F730" s="296">
        <v>1153.77</v>
      </c>
    </row>
    <row r="731" spans="1:6" ht="14.25" customHeight="1" x14ac:dyDescent="0.2">
      <c r="A731" s="296" t="s">
        <v>213</v>
      </c>
      <c r="B731" s="296">
        <v>2</v>
      </c>
      <c r="C731" s="296">
        <v>1135.4000000000001</v>
      </c>
      <c r="D731" s="296">
        <v>0</v>
      </c>
      <c r="E731" s="296">
        <v>28.11</v>
      </c>
      <c r="F731" s="296">
        <v>1146.3900000000001</v>
      </c>
    </row>
    <row r="732" spans="1:6" ht="14.25" customHeight="1" x14ac:dyDescent="0.2">
      <c r="A732" s="296" t="s">
        <v>213</v>
      </c>
      <c r="B732" s="296">
        <v>3</v>
      </c>
      <c r="C732" s="296">
        <v>1111.81</v>
      </c>
      <c r="D732" s="296">
        <v>0.2</v>
      </c>
      <c r="E732" s="296">
        <v>0.95</v>
      </c>
      <c r="F732" s="296">
        <v>1122.8</v>
      </c>
    </row>
    <row r="733" spans="1:6" ht="14.25" customHeight="1" x14ac:dyDescent="0.2">
      <c r="A733" s="296" t="s">
        <v>213</v>
      </c>
      <c r="B733" s="296">
        <v>4</v>
      </c>
      <c r="C733" s="296">
        <v>1125.03</v>
      </c>
      <c r="D733" s="296">
        <v>15.11</v>
      </c>
      <c r="E733" s="296">
        <v>0</v>
      </c>
      <c r="F733" s="296">
        <v>1136.02</v>
      </c>
    </row>
    <row r="734" spans="1:6" ht="14.25" customHeight="1" x14ac:dyDescent="0.2">
      <c r="A734" s="296" t="s">
        <v>213</v>
      </c>
      <c r="B734" s="296">
        <v>5</v>
      </c>
      <c r="C734" s="296">
        <v>1189.58</v>
      </c>
      <c r="D734" s="296">
        <v>17.489999999999998</v>
      </c>
      <c r="E734" s="296">
        <v>0</v>
      </c>
      <c r="F734" s="296">
        <v>1200.57</v>
      </c>
    </row>
    <row r="735" spans="1:6" ht="14.25" customHeight="1" x14ac:dyDescent="0.2">
      <c r="A735" s="296" t="s">
        <v>213</v>
      </c>
      <c r="B735" s="296">
        <v>6</v>
      </c>
      <c r="C735" s="296">
        <v>1223.55</v>
      </c>
      <c r="D735" s="296">
        <v>88.4</v>
      </c>
      <c r="E735" s="296">
        <v>0</v>
      </c>
      <c r="F735" s="296">
        <v>1234.54</v>
      </c>
    </row>
    <row r="736" spans="1:6" ht="14.25" customHeight="1" x14ac:dyDescent="0.2">
      <c r="A736" s="296" t="s">
        <v>213</v>
      </c>
      <c r="B736" s="296">
        <v>7</v>
      </c>
      <c r="C736" s="296">
        <v>1350.94</v>
      </c>
      <c r="D736" s="296">
        <v>237.87</v>
      </c>
      <c r="E736" s="296">
        <v>0</v>
      </c>
      <c r="F736" s="296">
        <v>1361.93</v>
      </c>
    </row>
    <row r="737" spans="1:6" ht="14.25" customHeight="1" x14ac:dyDescent="0.2">
      <c r="A737" s="296" t="s">
        <v>213</v>
      </c>
      <c r="B737" s="296">
        <v>8</v>
      </c>
      <c r="C737" s="296">
        <v>1522.57</v>
      </c>
      <c r="D737" s="296">
        <v>502.43</v>
      </c>
      <c r="E737" s="296">
        <v>0</v>
      </c>
      <c r="F737" s="296">
        <v>1533.56</v>
      </c>
    </row>
    <row r="738" spans="1:6" ht="14.25" customHeight="1" x14ac:dyDescent="0.2">
      <c r="A738" s="296" t="s">
        <v>213</v>
      </c>
      <c r="B738" s="296">
        <v>9</v>
      </c>
      <c r="C738" s="296">
        <v>1691.32</v>
      </c>
      <c r="D738" s="296">
        <v>392.5</v>
      </c>
      <c r="E738" s="296">
        <v>0</v>
      </c>
      <c r="F738" s="296">
        <v>1702.31</v>
      </c>
    </row>
    <row r="739" spans="1:6" ht="14.25" customHeight="1" x14ac:dyDescent="0.2">
      <c r="A739" s="296" t="s">
        <v>213</v>
      </c>
      <c r="B739" s="296">
        <v>10</v>
      </c>
      <c r="C739" s="296">
        <v>1709.89</v>
      </c>
      <c r="D739" s="296">
        <v>624.39</v>
      </c>
      <c r="E739" s="296">
        <v>0</v>
      </c>
      <c r="F739" s="296">
        <v>1720.88</v>
      </c>
    </row>
    <row r="740" spans="1:6" ht="14.25" customHeight="1" x14ac:dyDescent="0.2">
      <c r="A740" s="296" t="s">
        <v>213</v>
      </c>
      <c r="B740" s="296">
        <v>11</v>
      </c>
      <c r="C740" s="296">
        <v>1672.42</v>
      </c>
      <c r="D740" s="296">
        <v>676.91</v>
      </c>
      <c r="E740" s="296">
        <v>0</v>
      </c>
      <c r="F740" s="296">
        <v>1683.41</v>
      </c>
    </row>
    <row r="741" spans="1:6" ht="14.25" customHeight="1" x14ac:dyDescent="0.2">
      <c r="A741" s="296" t="s">
        <v>213</v>
      </c>
      <c r="B741" s="296">
        <v>12</v>
      </c>
      <c r="C741" s="296">
        <v>1675.17</v>
      </c>
      <c r="D741" s="296">
        <v>435.77</v>
      </c>
      <c r="E741" s="296">
        <v>0</v>
      </c>
      <c r="F741" s="296">
        <v>1686.16</v>
      </c>
    </row>
    <row r="742" spans="1:6" ht="14.25" customHeight="1" x14ac:dyDescent="0.2">
      <c r="A742" s="296" t="s">
        <v>213</v>
      </c>
      <c r="B742" s="296">
        <v>13</v>
      </c>
      <c r="C742" s="296">
        <v>1739.51</v>
      </c>
      <c r="D742" s="296">
        <v>324.18</v>
      </c>
      <c r="E742" s="296">
        <v>0</v>
      </c>
      <c r="F742" s="296">
        <v>1750.5</v>
      </c>
    </row>
    <row r="743" spans="1:6" ht="14.25" customHeight="1" x14ac:dyDescent="0.2">
      <c r="A743" s="296" t="s">
        <v>213</v>
      </c>
      <c r="B743" s="296">
        <v>14</v>
      </c>
      <c r="C743" s="296">
        <v>1653.07</v>
      </c>
      <c r="D743" s="296">
        <v>309.10000000000002</v>
      </c>
      <c r="E743" s="296">
        <v>0</v>
      </c>
      <c r="F743" s="296">
        <v>1664.06</v>
      </c>
    </row>
    <row r="744" spans="1:6" ht="14.25" customHeight="1" x14ac:dyDescent="0.2">
      <c r="A744" s="296" t="s">
        <v>213</v>
      </c>
      <c r="B744" s="296">
        <v>15</v>
      </c>
      <c r="C744" s="296">
        <v>1638.66</v>
      </c>
      <c r="D744" s="296">
        <v>325.27</v>
      </c>
      <c r="E744" s="296">
        <v>0</v>
      </c>
      <c r="F744" s="296">
        <v>1649.65</v>
      </c>
    </row>
    <row r="745" spans="1:6" ht="14.25" customHeight="1" x14ac:dyDescent="0.2">
      <c r="A745" s="296" t="s">
        <v>213</v>
      </c>
      <c r="B745" s="296">
        <v>16</v>
      </c>
      <c r="C745" s="296">
        <v>1641.67</v>
      </c>
      <c r="D745" s="296">
        <v>284.57</v>
      </c>
      <c r="E745" s="296">
        <v>0</v>
      </c>
      <c r="F745" s="296">
        <v>1652.66</v>
      </c>
    </row>
    <row r="746" spans="1:6" ht="14.25" customHeight="1" x14ac:dyDescent="0.2">
      <c r="A746" s="296" t="s">
        <v>213</v>
      </c>
      <c r="B746" s="296">
        <v>17</v>
      </c>
      <c r="C746" s="296">
        <v>1689.3</v>
      </c>
      <c r="D746" s="296">
        <v>242.81</v>
      </c>
      <c r="E746" s="296">
        <v>0</v>
      </c>
      <c r="F746" s="296">
        <v>1700.29</v>
      </c>
    </row>
    <row r="747" spans="1:6" ht="14.25" customHeight="1" x14ac:dyDescent="0.2">
      <c r="A747" s="296" t="s">
        <v>213</v>
      </c>
      <c r="B747" s="296">
        <v>18</v>
      </c>
      <c r="C747" s="296">
        <v>1720.32</v>
      </c>
      <c r="D747" s="296">
        <v>205.03</v>
      </c>
      <c r="E747" s="296">
        <v>0</v>
      </c>
      <c r="F747" s="296">
        <v>1731.31</v>
      </c>
    </row>
    <row r="748" spans="1:6" ht="14.25" customHeight="1" x14ac:dyDescent="0.2">
      <c r="A748" s="296" t="s">
        <v>213</v>
      </c>
      <c r="B748" s="296">
        <v>19</v>
      </c>
      <c r="C748" s="296">
        <v>1682.89</v>
      </c>
      <c r="D748" s="296">
        <v>189.53</v>
      </c>
      <c r="E748" s="296">
        <v>0</v>
      </c>
      <c r="F748" s="296">
        <v>1693.88</v>
      </c>
    </row>
    <row r="749" spans="1:6" ht="14.25" customHeight="1" x14ac:dyDescent="0.2">
      <c r="A749" s="296" t="s">
        <v>213</v>
      </c>
      <c r="B749" s="296">
        <v>20</v>
      </c>
      <c r="C749" s="296">
        <v>1580.21</v>
      </c>
      <c r="D749" s="296">
        <v>194.81</v>
      </c>
      <c r="E749" s="296">
        <v>0</v>
      </c>
      <c r="F749" s="296">
        <v>1591.2</v>
      </c>
    </row>
    <row r="750" spans="1:6" ht="14.25" customHeight="1" x14ac:dyDescent="0.2">
      <c r="A750" s="296" t="s">
        <v>213</v>
      </c>
      <c r="B750" s="296">
        <v>21</v>
      </c>
      <c r="C750" s="296">
        <v>1559.01</v>
      </c>
      <c r="D750" s="296">
        <v>161.94999999999999</v>
      </c>
      <c r="E750" s="296">
        <v>0</v>
      </c>
      <c r="F750" s="296">
        <v>1570</v>
      </c>
    </row>
    <row r="751" spans="1:6" ht="14.25" customHeight="1" x14ac:dyDescent="0.2">
      <c r="A751" s="296" t="s">
        <v>213</v>
      </c>
      <c r="B751" s="296">
        <v>22</v>
      </c>
      <c r="C751" s="296">
        <v>1345.12</v>
      </c>
      <c r="D751" s="296">
        <v>181.28</v>
      </c>
      <c r="E751" s="296">
        <v>0</v>
      </c>
      <c r="F751" s="296">
        <v>1356.11</v>
      </c>
    </row>
    <row r="752" spans="1:6" ht="14.25" customHeight="1" x14ac:dyDescent="0.2">
      <c r="A752" s="296" t="s">
        <v>213</v>
      </c>
      <c r="B752" s="296">
        <v>23</v>
      </c>
      <c r="C752" s="296">
        <v>1187.3499999999999</v>
      </c>
      <c r="D752" s="296">
        <v>157.69999999999999</v>
      </c>
      <c r="E752" s="296">
        <v>0</v>
      </c>
      <c r="F752" s="296">
        <v>1198.3399999999999</v>
      </c>
    </row>
    <row r="753" spans="1:6" ht="14.25" customHeight="1" x14ac:dyDescent="0.2">
      <c r="A753" s="296" t="s">
        <v>212</v>
      </c>
      <c r="B753" s="296">
        <v>0</v>
      </c>
      <c r="C753" s="296">
        <v>1304.94</v>
      </c>
      <c r="D753" s="296">
        <v>19.690000000000001</v>
      </c>
      <c r="E753" s="296">
        <v>0</v>
      </c>
      <c r="F753" s="296">
        <v>1315.93</v>
      </c>
    </row>
    <row r="754" spans="1:6" ht="14.25" customHeight="1" x14ac:dyDescent="0.2">
      <c r="A754" s="296" t="s">
        <v>212</v>
      </c>
      <c r="B754" s="296">
        <v>1</v>
      </c>
      <c r="C754" s="296">
        <v>1251.57</v>
      </c>
      <c r="D754" s="296">
        <v>65.739999999999995</v>
      </c>
      <c r="E754" s="296">
        <v>0</v>
      </c>
      <c r="F754" s="296">
        <v>1262.56</v>
      </c>
    </row>
    <row r="755" spans="1:6" ht="14.25" customHeight="1" x14ac:dyDescent="0.2">
      <c r="A755" s="296" t="s">
        <v>212</v>
      </c>
      <c r="B755" s="296">
        <v>2</v>
      </c>
      <c r="C755" s="296">
        <v>1188.3900000000001</v>
      </c>
      <c r="D755" s="296">
        <v>97.36</v>
      </c>
      <c r="E755" s="296">
        <v>0</v>
      </c>
      <c r="F755" s="296">
        <v>1199.3800000000001</v>
      </c>
    </row>
    <row r="756" spans="1:6" ht="14.25" customHeight="1" x14ac:dyDescent="0.2">
      <c r="A756" s="296" t="s">
        <v>212</v>
      </c>
      <c r="B756" s="296">
        <v>3</v>
      </c>
      <c r="C756" s="296">
        <v>1187.24</v>
      </c>
      <c r="D756" s="296">
        <v>0</v>
      </c>
      <c r="E756" s="296">
        <v>55.14</v>
      </c>
      <c r="F756" s="296">
        <v>1198.23</v>
      </c>
    </row>
    <row r="757" spans="1:6" ht="14.25" customHeight="1" x14ac:dyDescent="0.2">
      <c r="A757" s="296" t="s">
        <v>212</v>
      </c>
      <c r="B757" s="296">
        <v>4</v>
      </c>
      <c r="C757" s="296">
        <v>1193.53</v>
      </c>
      <c r="D757" s="296">
        <v>103.93</v>
      </c>
      <c r="E757" s="296">
        <v>0</v>
      </c>
      <c r="F757" s="296">
        <v>1204.52</v>
      </c>
    </row>
    <row r="758" spans="1:6" ht="14.25" customHeight="1" x14ac:dyDescent="0.2">
      <c r="A758" s="296" t="s">
        <v>212</v>
      </c>
      <c r="B758" s="296">
        <v>5</v>
      </c>
      <c r="C758" s="296">
        <v>1295.1500000000001</v>
      </c>
      <c r="D758" s="296">
        <v>43.48</v>
      </c>
      <c r="E758" s="296">
        <v>0</v>
      </c>
      <c r="F758" s="296">
        <v>1306.1400000000001</v>
      </c>
    </row>
    <row r="759" spans="1:6" ht="14.25" customHeight="1" x14ac:dyDescent="0.2">
      <c r="A759" s="296" t="s">
        <v>212</v>
      </c>
      <c r="B759" s="296">
        <v>6</v>
      </c>
      <c r="C759" s="296">
        <v>1319.34</v>
      </c>
      <c r="D759" s="296">
        <v>130.63999999999999</v>
      </c>
      <c r="E759" s="296">
        <v>0</v>
      </c>
      <c r="F759" s="296">
        <v>1330.33</v>
      </c>
    </row>
    <row r="760" spans="1:6" ht="14.25" customHeight="1" x14ac:dyDescent="0.2">
      <c r="A760" s="296" t="s">
        <v>212</v>
      </c>
      <c r="B760" s="296">
        <v>7</v>
      </c>
      <c r="C760" s="296">
        <v>1524.6</v>
      </c>
      <c r="D760" s="296">
        <v>164.83</v>
      </c>
      <c r="E760" s="296">
        <v>0</v>
      </c>
      <c r="F760" s="296">
        <v>1535.59</v>
      </c>
    </row>
    <row r="761" spans="1:6" ht="14.25" customHeight="1" x14ac:dyDescent="0.2">
      <c r="A761" s="296" t="s">
        <v>212</v>
      </c>
      <c r="B761" s="296">
        <v>8</v>
      </c>
      <c r="C761" s="296">
        <v>1730.45</v>
      </c>
      <c r="D761" s="296">
        <v>0</v>
      </c>
      <c r="E761" s="296">
        <v>69.03</v>
      </c>
      <c r="F761" s="296">
        <v>1741.44</v>
      </c>
    </row>
    <row r="762" spans="1:6" ht="14.25" customHeight="1" x14ac:dyDescent="0.2">
      <c r="A762" s="296" t="s">
        <v>212</v>
      </c>
      <c r="B762" s="296">
        <v>9</v>
      </c>
      <c r="C762" s="296">
        <v>1813.46</v>
      </c>
      <c r="D762" s="296">
        <v>0</v>
      </c>
      <c r="E762" s="296">
        <v>10.67</v>
      </c>
      <c r="F762" s="296">
        <v>1824.45</v>
      </c>
    </row>
    <row r="763" spans="1:6" ht="14.25" customHeight="1" x14ac:dyDescent="0.2">
      <c r="A763" s="296" t="s">
        <v>212</v>
      </c>
      <c r="B763" s="296">
        <v>10</v>
      </c>
      <c r="C763" s="296">
        <v>1918.14</v>
      </c>
      <c r="D763" s="296">
        <v>0</v>
      </c>
      <c r="E763" s="296">
        <v>89.17</v>
      </c>
      <c r="F763" s="296">
        <v>1929.13</v>
      </c>
    </row>
    <row r="764" spans="1:6" ht="14.25" customHeight="1" x14ac:dyDescent="0.2">
      <c r="A764" s="296" t="s">
        <v>212</v>
      </c>
      <c r="B764" s="296">
        <v>11</v>
      </c>
      <c r="C764" s="296">
        <v>1774.12</v>
      </c>
      <c r="D764" s="296">
        <v>0</v>
      </c>
      <c r="E764" s="296">
        <v>30.05</v>
      </c>
      <c r="F764" s="296">
        <v>1785.11</v>
      </c>
    </row>
    <row r="765" spans="1:6" ht="14.25" customHeight="1" x14ac:dyDescent="0.2">
      <c r="A765" s="296" t="s">
        <v>212</v>
      </c>
      <c r="B765" s="296">
        <v>12</v>
      </c>
      <c r="C765" s="296">
        <v>1724.7</v>
      </c>
      <c r="D765" s="296">
        <v>0</v>
      </c>
      <c r="E765" s="296">
        <v>6.62</v>
      </c>
      <c r="F765" s="296">
        <v>1735.69</v>
      </c>
    </row>
    <row r="766" spans="1:6" ht="14.25" customHeight="1" x14ac:dyDescent="0.2">
      <c r="A766" s="296" t="s">
        <v>212</v>
      </c>
      <c r="B766" s="296">
        <v>13</v>
      </c>
      <c r="C766" s="296">
        <v>1781.5</v>
      </c>
      <c r="D766" s="296">
        <v>0</v>
      </c>
      <c r="E766" s="296">
        <v>70.94</v>
      </c>
      <c r="F766" s="296">
        <v>1792.49</v>
      </c>
    </row>
    <row r="767" spans="1:6" ht="14.25" customHeight="1" x14ac:dyDescent="0.2">
      <c r="A767" s="296" t="s">
        <v>212</v>
      </c>
      <c r="B767" s="296">
        <v>14</v>
      </c>
      <c r="C767" s="296">
        <v>1639.7</v>
      </c>
      <c r="D767" s="296">
        <v>36.57</v>
      </c>
      <c r="E767" s="296">
        <v>0</v>
      </c>
      <c r="F767" s="296">
        <v>1650.69</v>
      </c>
    </row>
    <row r="768" spans="1:6" ht="14.25" customHeight="1" x14ac:dyDescent="0.2">
      <c r="A768" s="296" t="s">
        <v>212</v>
      </c>
      <c r="B768" s="296">
        <v>15</v>
      </c>
      <c r="C768" s="296">
        <v>1812.73</v>
      </c>
      <c r="D768" s="296">
        <v>0</v>
      </c>
      <c r="E768" s="296">
        <v>192.92</v>
      </c>
      <c r="F768" s="296">
        <v>1823.72</v>
      </c>
    </row>
    <row r="769" spans="1:6" ht="14.25" customHeight="1" x14ac:dyDescent="0.2">
      <c r="A769" s="296" t="s">
        <v>212</v>
      </c>
      <c r="B769" s="296">
        <v>16</v>
      </c>
      <c r="C769" s="296">
        <v>1789.7</v>
      </c>
      <c r="D769" s="296">
        <v>0</v>
      </c>
      <c r="E769" s="296">
        <v>196.19</v>
      </c>
      <c r="F769" s="296">
        <v>1800.69</v>
      </c>
    </row>
    <row r="770" spans="1:6" ht="14.25" customHeight="1" x14ac:dyDescent="0.2">
      <c r="A770" s="296" t="s">
        <v>212</v>
      </c>
      <c r="B770" s="296">
        <v>17</v>
      </c>
      <c r="C770" s="296">
        <v>1871.58</v>
      </c>
      <c r="D770" s="296">
        <v>0</v>
      </c>
      <c r="E770" s="296">
        <v>158.46</v>
      </c>
      <c r="F770" s="296">
        <v>1882.57</v>
      </c>
    </row>
    <row r="771" spans="1:6" ht="14.25" customHeight="1" x14ac:dyDescent="0.2">
      <c r="A771" s="296" t="s">
        <v>212</v>
      </c>
      <c r="B771" s="296">
        <v>18</v>
      </c>
      <c r="C771" s="296">
        <v>1913.8</v>
      </c>
      <c r="D771" s="296">
        <v>0</v>
      </c>
      <c r="E771" s="296">
        <v>183.79</v>
      </c>
      <c r="F771" s="296">
        <v>1924.79</v>
      </c>
    </row>
    <row r="772" spans="1:6" ht="14.25" customHeight="1" x14ac:dyDescent="0.2">
      <c r="A772" s="296" t="s">
        <v>212</v>
      </c>
      <c r="B772" s="296">
        <v>19</v>
      </c>
      <c r="C772" s="296">
        <v>1747.34</v>
      </c>
      <c r="D772" s="296">
        <v>0</v>
      </c>
      <c r="E772" s="296">
        <v>12.94</v>
      </c>
      <c r="F772" s="296">
        <v>1758.33</v>
      </c>
    </row>
    <row r="773" spans="1:6" ht="14.25" customHeight="1" x14ac:dyDescent="0.2">
      <c r="A773" s="296" t="s">
        <v>212</v>
      </c>
      <c r="B773" s="296">
        <v>20</v>
      </c>
      <c r="C773" s="296">
        <v>1683.03</v>
      </c>
      <c r="D773" s="296">
        <v>24.8</v>
      </c>
      <c r="E773" s="296">
        <v>0</v>
      </c>
      <c r="F773" s="296">
        <v>1694.02</v>
      </c>
    </row>
    <row r="774" spans="1:6" ht="14.25" customHeight="1" x14ac:dyDescent="0.2">
      <c r="A774" s="296" t="s">
        <v>212</v>
      </c>
      <c r="B774" s="296">
        <v>21</v>
      </c>
      <c r="C774" s="296">
        <v>1602.85</v>
      </c>
      <c r="D774" s="296">
        <v>0</v>
      </c>
      <c r="E774" s="296">
        <v>63.15</v>
      </c>
      <c r="F774" s="296">
        <v>1613.84</v>
      </c>
    </row>
    <row r="775" spans="1:6" ht="14.25" customHeight="1" x14ac:dyDescent="0.2">
      <c r="A775" s="296" t="s">
        <v>212</v>
      </c>
      <c r="B775" s="296">
        <v>22</v>
      </c>
      <c r="C775" s="296">
        <v>1410.49</v>
      </c>
      <c r="D775" s="296">
        <v>0</v>
      </c>
      <c r="E775" s="296">
        <v>80.25</v>
      </c>
      <c r="F775" s="296">
        <v>1421.48</v>
      </c>
    </row>
    <row r="776" spans="1:6" ht="14.25" customHeight="1" x14ac:dyDescent="0.2">
      <c r="A776" s="296" t="s">
        <v>212</v>
      </c>
      <c r="B776" s="296">
        <v>23</v>
      </c>
      <c r="C776" s="296">
        <v>1277.78</v>
      </c>
      <c r="D776" s="296">
        <v>0</v>
      </c>
      <c r="E776" s="296">
        <v>100</v>
      </c>
      <c r="F776" s="296">
        <v>1288.77</v>
      </c>
    </row>
    <row r="780" spans="1:6" ht="156.75" customHeight="1" x14ac:dyDescent="0.2">
      <c r="A780" s="295" t="s">
        <v>211</v>
      </c>
    </row>
    <row r="782" spans="1:6" ht="71.25" customHeight="1" x14ac:dyDescent="0.2">
      <c r="A782" s="295" t="s">
        <v>210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862C-22E6-4749-9940-6B8B9A0B22D1}">
  <sheetPr>
    <tabColor rgb="FFFFFFCC"/>
    <pageSetUpPr fitToPage="1"/>
  </sheetPr>
  <dimension ref="A1:AA738"/>
  <sheetViews>
    <sheetView zoomScale="80" zoomScaleNormal="80" zoomScaleSheetLayoutView="100" workbookViewId="0">
      <selection activeCell="AC10" sqref="AC10"/>
    </sheetView>
  </sheetViews>
  <sheetFormatPr defaultRowHeight="15.75" x14ac:dyDescent="0.25"/>
  <cols>
    <col min="1" max="1" width="10.85546875" style="1" customWidth="1"/>
    <col min="2" max="2" width="15.7109375" style="1" customWidth="1"/>
    <col min="3" max="26" width="8.7109375" style="1" customWidth="1"/>
    <col min="27" max="27" width="9.140625" style="1"/>
    <col min="28" max="28" width="9.140625" style="1" customWidth="1"/>
    <col min="29" max="16384" width="9.140625" style="1"/>
  </cols>
  <sheetData>
    <row r="1" spans="1:27" ht="36" customHeight="1" thickTop="1" x14ac:dyDescent="0.25">
      <c r="A1" s="53" t="str">
        <f>'1. Отчет АТС'!B3</f>
        <v>апрель 2024</v>
      </c>
      <c r="B1" s="52"/>
      <c r="C1" s="52"/>
      <c r="D1" s="52"/>
      <c r="E1" s="52"/>
      <c r="F1" s="52"/>
      <c r="G1" s="52"/>
      <c r="H1" s="52"/>
      <c r="I1" s="52"/>
      <c r="J1" s="52"/>
      <c r="K1" s="52"/>
      <c r="L1" s="52"/>
      <c r="M1" s="52"/>
      <c r="N1" s="52"/>
      <c r="O1" s="52"/>
      <c r="P1" s="52"/>
      <c r="Q1" s="52"/>
      <c r="R1" s="52"/>
      <c r="S1" s="52"/>
      <c r="T1" s="52"/>
      <c r="U1" s="52"/>
      <c r="V1" s="52"/>
      <c r="W1" s="52"/>
      <c r="X1" s="52"/>
      <c r="Y1" s="52"/>
      <c r="Z1" s="52"/>
      <c r="AA1" s="51"/>
    </row>
    <row r="2" spans="1:27" ht="42" customHeight="1" x14ac:dyDescent="0.25">
      <c r="A2" s="10"/>
      <c r="B2" s="50" t="s">
        <v>53</v>
      </c>
      <c r="C2" s="50"/>
      <c r="D2" s="50"/>
      <c r="E2" s="50"/>
      <c r="F2" s="50"/>
      <c r="G2" s="50"/>
      <c r="H2" s="50"/>
      <c r="I2" s="50"/>
      <c r="J2" s="50"/>
      <c r="K2" s="50"/>
      <c r="L2" s="50"/>
      <c r="M2" s="50"/>
      <c r="N2" s="50"/>
      <c r="O2" s="50"/>
      <c r="P2" s="50"/>
      <c r="Q2" s="50"/>
      <c r="R2" s="50"/>
      <c r="S2" s="50"/>
      <c r="T2" s="50"/>
      <c r="U2" s="50"/>
      <c r="V2" s="50"/>
      <c r="W2" s="50"/>
      <c r="X2" s="50"/>
      <c r="Y2" s="50"/>
      <c r="Z2" s="50"/>
      <c r="AA2" s="8"/>
    </row>
    <row r="3" spans="1:27" s="46" customFormat="1" ht="18" x14ac:dyDescent="0.25">
      <c r="A3" s="49"/>
      <c r="B3" s="48" t="s">
        <v>52</v>
      </c>
      <c r="C3" s="48"/>
      <c r="D3" s="48"/>
      <c r="E3" s="48"/>
      <c r="F3" s="48"/>
      <c r="G3" s="48"/>
      <c r="H3" s="48"/>
      <c r="I3" s="48"/>
      <c r="J3" s="48"/>
      <c r="K3" s="48"/>
      <c r="L3" s="48"/>
      <c r="M3" s="48"/>
      <c r="N3" s="48"/>
      <c r="O3" s="48"/>
      <c r="P3" s="48"/>
      <c r="Q3" s="48"/>
      <c r="R3" s="48"/>
      <c r="S3" s="48"/>
      <c r="T3" s="48"/>
      <c r="U3" s="48"/>
      <c r="V3" s="48"/>
      <c r="W3" s="48"/>
      <c r="X3" s="48"/>
      <c r="Y3" s="48"/>
      <c r="Z3" s="48"/>
      <c r="AA3" s="47"/>
    </row>
    <row r="4" spans="1:27" ht="18.75" x14ac:dyDescent="0.25">
      <c r="A4" s="10"/>
      <c r="B4" s="45" t="s">
        <v>95</v>
      </c>
      <c r="C4" s="45"/>
      <c r="D4" s="45"/>
      <c r="E4" s="45"/>
      <c r="F4" s="45"/>
      <c r="G4" s="45"/>
      <c r="H4" s="45"/>
      <c r="I4" s="45"/>
      <c r="J4" s="45"/>
      <c r="K4" s="45"/>
      <c r="L4" s="45"/>
      <c r="M4" s="45"/>
      <c r="N4" s="45"/>
      <c r="O4" s="45"/>
      <c r="P4" s="45"/>
      <c r="Q4" s="45"/>
      <c r="R4" s="45"/>
      <c r="S4" s="45"/>
      <c r="T4" s="45"/>
      <c r="U4" s="45"/>
      <c r="V4" s="45"/>
      <c r="W4" s="45"/>
      <c r="X4" s="45"/>
      <c r="Y4" s="45"/>
      <c r="Z4" s="45"/>
      <c r="AA4" s="8"/>
    </row>
    <row r="5" spans="1:27" x14ac:dyDescent="0.25">
      <c r="A5" s="10"/>
      <c r="AA5" s="8"/>
    </row>
    <row r="6" spans="1:27" ht="73.5" customHeight="1" x14ac:dyDescent="0.25">
      <c r="A6" s="10"/>
      <c r="B6" s="44" t="s">
        <v>94</v>
      </c>
      <c r="C6" s="44"/>
      <c r="D6" s="44"/>
      <c r="E6" s="44"/>
      <c r="F6" s="44"/>
      <c r="G6" s="44"/>
      <c r="H6" s="44"/>
      <c r="I6" s="44"/>
      <c r="J6" s="44"/>
      <c r="K6" s="44"/>
      <c r="L6" s="44"/>
      <c r="M6" s="44"/>
      <c r="N6" s="44"/>
      <c r="O6" s="44"/>
      <c r="P6" s="44"/>
      <c r="Q6" s="44"/>
      <c r="R6" s="44"/>
      <c r="S6" s="44"/>
      <c r="T6" s="44"/>
      <c r="U6" s="44"/>
      <c r="V6" s="44"/>
      <c r="W6" s="44"/>
      <c r="X6" s="44"/>
      <c r="Y6" s="44"/>
      <c r="Z6" s="44"/>
      <c r="AA6" s="8"/>
    </row>
    <row r="7" spans="1:27" ht="15.75" customHeight="1" x14ac:dyDescent="0.25">
      <c r="A7" s="10"/>
      <c r="AA7" s="8"/>
    </row>
    <row r="8" spans="1:27" x14ac:dyDescent="0.25">
      <c r="A8" s="10"/>
      <c r="B8" s="13" t="s">
        <v>89</v>
      </c>
      <c r="C8" s="13"/>
      <c r="D8" s="13"/>
      <c r="E8" s="13"/>
      <c r="F8" s="13"/>
      <c r="G8" s="13"/>
      <c r="H8" s="13"/>
      <c r="I8" s="13"/>
      <c r="J8" s="13"/>
      <c r="K8" s="13"/>
      <c r="L8" s="13"/>
      <c r="M8" s="13"/>
      <c r="N8" s="13"/>
      <c r="O8" s="13"/>
      <c r="P8" s="13"/>
      <c r="Q8" s="13"/>
      <c r="R8" s="13"/>
      <c r="S8" s="13"/>
      <c r="T8" s="13"/>
      <c r="U8" s="13"/>
      <c r="V8" s="13"/>
      <c r="W8" s="13"/>
      <c r="X8" s="13"/>
      <c r="Y8" s="13"/>
      <c r="Z8" s="13"/>
      <c r="AA8" s="8"/>
    </row>
    <row r="9" spans="1:27" ht="16.5" thickBot="1" x14ac:dyDescent="0.3">
      <c r="A9" s="10"/>
      <c r="AA9" s="8"/>
    </row>
    <row r="10" spans="1:27" ht="15.75" customHeight="1" x14ac:dyDescent="0.25">
      <c r="A10" s="10"/>
      <c r="B10" s="142" t="s">
        <v>86</v>
      </c>
      <c r="C10" s="105" t="s">
        <v>100</v>
      </c>
      <c r="D10" s="105"/>
      <c r="E10" s="105"/>
      <c r="F10" s="105"/>
      <c r="G10" s="105"/>
      <c r="H10" s="105"/>
      <c r="I10" s="105"/>
      <c r="J10" s="105"/>
      <c r="K10" s="105"/>
      <c r="L10" s="105"/>
      <c r="M10" s="105"/>
      <c r="N10" s="105"/>
      <c r="O10" s="105"/>
      <c r="P10" s="105"/>
      <c r="Q10" s="105"/>
      <c r="R10" s="105"/>
      <c r="S10" s="105"/>
      <c r="T10" s="105"/>
      <c r="U10" s="105"/>
      <c r="V10" s="105"/>
      <c r="W10" s="105"/>
      <c r="X10" s="105"/>
      <c r="Y10" s="105"/>
      <c r="Z10" s="104"/>
      <c r="AA10" s="8"/>
    </row>
    <row r="11" spans="1:27" ht="32.25" thickBot="1" x14ac:dyDescent="0.3">
      <c r="A11" s="10"/>
      <c r="B11" s="141"/>
      <c r="C11" s="102" t="s">
        <v>84</v>
      </c>
      <c r="D11" s="101" t="s">
        <v>83</v>
      </c>
      <c r="E11" s="101" t="s">
        <v>82</v>
      </c>
      <c r="F11" s="101" t="s">
        <v>81</v>
      </c>
      <c r="G11" s="101" t="s">
        <v>80</v>
      </c>
      <c r="H11" s="101" t="s">
        <v>79</v>
      </c>
      <c r="I11" s="101" t="s">
        <v>78</v>
      </c>
      <c r="J11" s="101" t="s">
        <v>77</v>
      </c>
      <c r="K11" s="101" t="s">
        <v>76</v>
      </c>
      <c r="L11" s="101" t="s">
        <v>75</v>
      </c>
      <c r="M11" s="101" t="s">
        <v>74</v>
      </c>
      <c r="N11" s="101" t="s">
        <v>73</v>
      </c>
      <c r="O11" s="101" t="s">
        <v>72</v>
      </c>
      <c r="P11" s="101" t="s">
        <v>71</v>
      </c>
      <c r="Q11" s="101" t="s">
        <v>70</v>
      </c>
      <c r="R11" s="101" t="s">
        <v>69</v>
      </c>
      <c r="S11" s="101" t="s">
        <v>68</v>
      </c>
      <c r="T11" s="101" t="s">
        <v>67</v>
      </c>
      <c r="U11" s="101" t="s">
        <v>66</v>
      </c>
      <c r="V11" s="101" t="s">
        <v>65</v>
      </c>
      <c r="W11" s="101" t="s">
        <v>64</v>
      </c>
      <c r="X11" s="101" t="s">
        <v>63</v>
      </c>
      <c r="Y11" s="101" t="s">
        <v>62</v>
      </c>
      <c r="Z11" s="100" t="s">
        <v>61</v>
      </c>
      <c r="AA11" s="8"/>
    </row>
    <row r="12" spans="1:27" ht="16.5" x14ac:dyDescent="0.25">
      <c r="A12" s="10"/>
      <c r="B12" s="99">
        <v>1</v>
      </c>
      <c r="C12" s="114">
        <v>3509.99</v>
      </c>
      <c r="D12" s="97">
        <v>3565.13</v>
      </c>
      <c r="E12" s="97">
        <v>3575.0299999999997</v>
      </c>
      <c r="F12" s="97">
        <v>3594.31</v>
      </c>
      <c r="G12" s="97">
        <v>3624.58</v>
      </c>
      <c r="H12" s="97">
        <v>3646.1899999999996</v>
      </c>
      <c r="I12" s="97">
        <v>3734.88</v>
      </c>
      <c r="J12" s="97">
        <v>3836.43</v>
      </c>
      <c r="K12" s="97">
        <v>3856.09</v>
      </c>
      <c r="L12" s="97">
        <v>3882.93</v>
      </c>
      <c r="M12" s="97">
        <v>3863.09</v>
      </c>
      <c r="N12" s="97">
        <v>3855.43</v>
      </c>
      <c r="O12" s="97">
        <v>3851.54</v>
      </c>
      <c r="P12" s="97">
        <v>3854.41</v>
      </c>
      <c r="Q12" s="97">
        <v>3865.7799999999997</v>
      </c>
      <c r="R12" s="97">
        <v>3889.48</v>
      </c>
      <c r="S12" s="97">
        <v>3899.2799999999997</v>
      </c>
      <c r="T12" s="97">
        <v>3923.55</v>
      </c>
      <c r="U12" s="97">
        <v>3928.29</v>
      </c>
      <c r="V12" s="97">
        <v>3910.74</v>
      </c>
      <c r="W12" s="97">
        <v>3819.1899999999996</v>
      </c>
      <c r="X12" s="97">
        <v>3790.67</v>
      </c>
      <c r="Y12" s="97">
        <v>3673.16</v>
      </c>
      <c r="Z12" s="96">
        <v>3557.21</v>
      </c>
      <c r="AA12" s="8"/>
    </row>
    <row r="13" spans="1:27" ht="16.5" x14ac:dyDescent="0.25">
      <c r="A13" s="10"/>
      <c r="B13" s="95">
        <v>2</v>
      </c>
      <c r="C13" s="113">
        <v>3544.39</v>
      </c>
      <c r="D13" s="93">
        <v>3541.4700000000003</v>
      </c>
      <c r="E13" s="93">
        <v>3538.67</v>
      </c>
      <c r="F13" s="93">
        <v>3545.5699999999997</v>
      </c>
      <c r="G13" s="93">
        <v>3559.3999999999996</v>
      </c>
      <c r="H13" s="93">
        <v>3593.77</v>
      </c>
      <c r="I13" s="93">
        <v>3638.09</v>
      </c>
      <c r="J13" s="93">
        <v>3727.09</v>
      </c>
      <c r="K13" s="93">
        <v>3804.5699999999997</v>
      </c>
      <c r="L13" s="93">
        <v>3811.29</v>
      </c>
      <c r="M13" s="93">
        <v>3809.8</v>
      </c>
      <c r="N13" s="93">
        <v>3821.5299999999997</v>
      </c>
      <c r="O13" s="93">
        <v>3806.8199999999997</v>
      </c>
      <c r="P13" s="93">
        <v>3814.8199999999997</v>
      </c>
      <c r="Q13" s="93">
        <v>3829.77</v>
      </c>
      <c r="R13" s="93">
        <v>3854.84</v>
      </c>
      <c r="S13" s="93">
        <v>3853.92</v>
      </c>
      <c r="T13" s="93">
        <v>3852.06</v>
      </c>
      <c r="U13" s="93">
        <v>3810.04</v>
      </c>
      <c r="V13" s="93">
        <v>3818.6499999999996</v>
      </c>
      <c r="W13" s="93">
        <v>3748.6499999999996</v>
      </c>
      <c r="X13" s="93">
        <v>3719.46</v>
      </c>
      <c r="Y13" s="93">
        <v>3604.58</v>
      </c>
      <c r="Z13" s="92">
        <v>3544.75</v>
      </c>
      <c r="AA13" s="8"/>
    </row>
    <row r="14" spans="1:27" ht="16.5" x14ac:dyDescent="0.25">
      <c r="A14" s="10"/>
      <c r="B14" s="95">
        <v>3</v>
      </c>
      <c r="C14" s="113">
        <v>3529.25</v>
      </c>
      <c r="D14" s="93">
        <v>3485.6499999999996</v>
      </c>
      <c r="E14" s="93">
        <v>3465.6899999999996</v>
      </c>
      <c r="F14" s="93">
        <v>3496.59</v>
      </c>
      <c r="G14" s="93">
        <v>3533.58</v>
      </c>
      <c r="H14" s="93">
        <v>3581.64</v>
      </c>
      <c r="I14" s="93">
        <v>3621.39</v>
      </c>
      <c r="J14" s="93">
        <v>3692.6899999999996</v>
      </c>
      <c r="K14" s="93">
        <v>3826.04</v>
      </c>
      <c r="L14" s="93">
        <v>3835.39</v>
      </c>
      <c r="M14" s="93">
        <v>3826.45</v>
      </c>
      <c r="N14" s="93">
        <v>3827.55</v>
      </c>
      <c r="O14" s="93">
        <v>3823.45</v>
      </c>
      <c r="P14" s="93">
        <v>3828.9700000000003</v>
      </c>
      <c r="Q14" s="93">
        <v>3826.6</v>
      </c>
      <c r="R14" s="93">
        <v>3840.38</v>
      </c>
      <c r="S14" s="93">
        <v>3833.42</v>
      </c>
      <c r="T14" s="93">
        <v>3829.7</v>
      </c>
      <c r="U14" s="93">
        <v>3819.91</v>
      </c>
      <c r="V14" s="93">
        <v>3826.33</v>
      </c>
      <c r="W14" s="93">
        <v>3748.0699999999997</v>
      </c>
      <c r="X14" s="93">
        <v>3696.3</v>
      </c>
      <c r="Y14" s="93">
        <v>3580.14</v>
      </c>
      <c r="Z14" s="92">
        <v>3529.99</v>
      </c>
      <c r="AA14" s="8"/>
    </row>
    <row r="15" spans="1:27" ht="16.5" x14ac:dyDescent="0.25">
      <c r="A15" s="10"/>
      <c r="B15" s="95">
        <v>4</v>
      </c>
      <c r="C15" s="113">
        <v>3441.8599999999997</v>
      </c>
      <c r="D15" s="93">
        <v>3417.37</v>
      </c>
      <c r="E15" s="93">
        <v>3411.95</v>
      </c>
      <c r="F15" s="93">
        <v>3433.24</v>
      </c>
      <c r="G15" s="93">
        <v>3474.67</v>
      </c>
      <c r="H15" s="93">
        <v>3542.3</v>
      </c>
      <c r="I15" s="93">
        <v>3584.92</v>
      </c>
      <c r="J15" s="93">
        <v>3645.23</v>
      </c>
      <c r="K15" s="93">
        <v>3798.88</v>
      </c>
      <c r="L15" s="93">
        <v>3813.38</v>
      </c>
      <c r="M15" s="93">
        <v>3795.6499999999996</v>
      </c>
      <c r="N15" s="93">
        <v>3802.3599999999997</v>
      </c>
      <c r="O15" s="93">
        <v>3783.8</v>
      </c>
      <c r="P15" s="93">
        <v>3787.52</v>
      </c>
      <c r="Q15" s="93">
        <v>3776.6499999999996</v>
      </c>
      <c r="R15" s="93">
        <v>3792.49</v>
      </c>
      <c r="S15" s="93">
        <v>3809.18</v>
      </c>
      <c r="T15" s="93">
        <v>3771.6499999999996</v>
      </c>
      <c r="U15" s="93">
        <v>3791.46</v>
      </c>
      <c r="V15" s="93">
        <v>3800.59</v>
      </c>
      <c r="W15" s="93">
        <v>3727.58</v>
      </c>
      <c r="X15" s="93">
        <v>3628.18</v>
      </c>
      <c r="Y15" s="93">
        <v>3582.52</v>
      </c>
      <c r="Z15" s="92">
        <v>3531.73</v>
      </c>
      <c r="AA15" s="8"/>
    </row>
    <row r="16" spans="1:27" ht="16.5" x14ac:dyDescent="0.25">
      <c r="A16" s="10"/>
      <c r="B16" s="95">
        <v>5</v>
      </c>
      <c r="C16" s="113">
        <v>3459.18</v>
      </c>
      <c r="D16" s="93">
        <v>3423.9399999999996</v>
      </c>
      <c r="E16" s="93">
        <v>3426.1899999999996</v>
      </c>
      <c r="F16" s="93">
        <v>3442.54</v>
      </c>
      <c r="G16" s="93">
        <v>3521.88</v>
      </c>
      <c r="H16" s="93">
        <v>3586.05</v>
      </c>
      <c r="I16" s="93">
        <v>3652.98</v>
      </c>
      <c r="J16" s="93">
        <v>3741.5299999999997</v>
      </c>
      <c r="K16" s="93">
        <v>3824.09</v>
      </c>
      <c r="L16" s="93">
        <v>3820.41</v>
      </c>
      <c r="M16" s="93">
        <v>3808.7200000000003</v>
      </c>
      <c r="N16" s="93">
        <v>3820.77</v>
      </c>
      <c r="O16" s="93">
        <v>3814.92</v>
      </c>
      <c r="P16" s="93">
        <v>3817.77</v>
      </c>
      <c r="Q16" s="93">
        <v>3827.54</v>
      </c>
      <c r="R16" s="93">
        <v>3848.38</v>
      </c>
      <c r="S16" s="93">
        <v>3877.91</v>
      </c>
      <c r="T16" s="93">
        <v>3874.23</v>
      </c>
      <c r="U16" s="93">
        <v>3861.87</v>
      </c>
      <c r="V16" s="93">
        <v>3842.68</v>
      </c>
      <c r="W16" s="93">
        <v>3809.12</v>
      </c>
      <c r="X16" s="93">
        <v>3637.04</v>
      </c>
      <c r="Y16" s="93">
        <v>3575.2</v>
      </c>
      <c r="Z16" s="92">
        <v>3470.3599999999997</v>
      </c>
      <c r="AA16" s="8"/>
    </row>
    <row r="17" spans="1:27" ht="16.5" x14ac:dyDescent="0.25">
      <c r="A17" s="10"/>
      <c r="B17" s="95">
        <v>6</v>
      </c>
      <c r="C17" s="113">
        <v>3543.88</v>
      </c>
      <c r="D17" s="93">
        <v>3457.1499999999996</v>
      </c>
      <c r="E17" s="93">
        <v>3432.71</v>
      </c>
      <c r="F17" s="93">
        <v>3436.26</v>
      </c>
      <c r="G17" s="93">
        <v>3511.24</v>
      </c>
      <c r="H17" s="93">
        <v>3559.1499999999996</v>
      </c>
      <c r="I17" s="93">
        <v>3586.6899999999996</v>
      </c>
      <c r="J17" s="93">
        <v>3639.26</v>
      </c>
      <c r="K17" s="93">
        <v>3845.23</v>
      </c>
      <c r="L17" s="93">
        <v>3849.3199999999997</v>
      </c>
      <c r="M17" s="93">
        <v>3823.75</v>
      </c>
      <c r="N17" s="93">
        <v>3867.76</v>
      </c>
      <c r="O17" s="93">
        <v>3866.48</v>
      </c>
      <c r="P17" s="93">
        <v>3866.21</v>
      </c>
      <c r="Q17" s="93">
        <v>3867.06</v>
      </c>
      <c r="R17" s="93">
        <v>3867.6</v>
      </c>
      <c r="S17" s="93">
        <v>3860.84</v>
      </c>
      <c r="T17" s="93">
        <v>3864.02</v>
      </c>
      <c r="U17" s="93">
        <v>3864.45</v>
      </c>
      <c r="V17" s="93">
        <v>3864.6</v>
      </c>
      <c r="W17" s="93">
        <v>3819.29</v>
      </c>
      <c r="X17" s="93">
        <v>3726.29</v>
      </c>
      <c r="Y17" s="93">
        <v>3602.42</v>
      </c>
      <c r="Z17" s="92">
        <v>3541.21</v>
      </c>
      <c r="AA17" s="8"/>
    </row>
    <row r="18" spans="1:27" ht="16.5" x14ac:dyDescent="0.25">
      <c r="A18" s="10"/>
      <c r="B18" s="95">
        <v>7</v>
      </c>
      <c r="C18" s="113">
        <v>3499.88</v>
      </c>
      <c r="D18" s="93">
        <v>3443.7799999999997</v>
      </c>
      <c r="E18" s="93">
        <v>3411.73</v>
      </c>
      <c r="F18" s="93">
        <v>3409.3</v>
      </c>
      <c r="G18" s="93">
        <v>3417.7</v>
      </c>
      <c r="H18" s="93">
        <v>3428.8999999999996</v>
      </c>
      <c r="I18" s="93">
        <v>3463.24</v>
      </c>
      <c r="J18" s="93">
        <v>3556.04</v>
      </c>
      <c r="K18" s="93">
        <v>3589.31</v>
      </c>
      <c r="L18" s="93">
        <v>3599.7799999999997</v>
      </c>
      <c r="M18" s="93">
        <v>3638.29</v>
      </c>
      <c r="N18" s="93">
        <v>3624.08</v>
      </c>
      <c r="O18" s="93">
        <v>3604.0299999999997</v>
      </c>
      <c r="P18" s="93">
        <v>3607.35</v>
      </c>
      <c r="Q18" s="93">
        <v>3613.38</v>
      </c>
      <c r="R18" s="93">
        <v>3606.75</v>
      </c>
      <c r="S18" s="93">
        <v>3624.42</v>
      </c>
      <c r="T18" s="93">
        <v>3648.23</v>
      </c>
      <c r="U18" s="93">
        <v>3664.12</v>
      </c>
      <c r="V18" s="93">
        <v>3730.06</v>
      </c>
      <c r="W18" s="93">
        <v>3638.2</v>
      </c>
      <c r="X18" s="93">
        <v>3601.42</v>
      </c>
      <c r="Y18" s="93">
        <v>3540.4700000000003</v>
      </c>
      <c r="Z18" s="92">
        <v>3465.88</v>
      </c>
      <c r="AA18" s="8"/>
    </row>
    <row r="19" spans="1:27" ht="16.5" x14ac:dyDescent="0.25">
      <c r="A19" s="10"/>
      <c r="B19" s="95">
        <v>8</v>
      </c>
      <c r="C19" s="113">
        <v>3440.12</v>
      </c>
      <c r="D19" s="93">
        <v>3412.01</v>
      </c>
      <c r="E19" s="93">
        <v>3413.8</v>
      </c>
      <c r="F19" s="93">
        <v>3419.09</v>
      </c>
      <c r="G19" s="93">
        <v>3462.54</v>
      </c>
      <c r="H19" s="93">
        <v>3537.2799999999997</v>
      </c>
      <c r="I19" s="93">
        <v>3593.8199999999997</v>
      </c>
      <c r="J19" s="93">
        <v>3777.98</v>
      </c>
      <c r="K19" s="93">
        <v>3844.74</v>
      </c>
      <c r="L19" s="93">
        <v>3818.3199999999997</v>
      </c>
      <c r="M19" s="93">
        <v>3761.27</v>
      </c>
      <c r="N19" s="93">
        <v>3791.99</v>
      </c>
      <c r="O19" s="93">
        <v>3592.33</v>
      </c>
      <c r="P19" s="93">
        <v>3583.98</v>
      </c>
      <c r="Q19" s="93">
        <v>3579.88</v>
      </c>
      <c r="R19" s="93">
        <v>3784.49</v>
      </c>
      <c r="S19" s="93">
        <v>3799.0299999999997</v>
      </c>
      <c r="T19" s="93">
        <v>3747.76</v>
      </c>
      <c r="U19" s="93">
        <v>3761.0699999999997</v>
      </c>
      <c r="V19" s="93">
        <v>3747.75</v>
      </c>
      <c r="W19" s="93">
        <v>3653.87</v>
      </c>
      <c r="X19" s="93">
        <v>3631.2200000000003</v>
      </c>
      <c r="Y19" s="93">
        <v>3587.3599999999997</v>
      </c>
      <c r="Z19" s="92">
        <v>3493.01</v>
      </c>
      <c r="AA19" s="8"/>
    </row>
    <row r="20" spans="1:27" ht="16.5" x14ac:dyDescent="0.25">
      <c r="A20" s="10"/>
      <c r="B20" s="95">
        <v>9</v>
      </c>
      <c r="C20" s="113">
        <v>3483.64</v>
      </c>
      <c r="D20" s="93">
        <v>3425.5</v>
      </c>
      <c r="E20" s="93">
        <v>3426.4399999999996</v>
      </c>
      <c r="F20" s="93">
        <v>3458.42</v>
      </c>
      <c r="G20" s="93">
        <v>3493.6</v>
      </c>
      <c r="H20" s="93">
        <v>3560.5</v>
      </c>
      <c r="I20" s="93">
        <v>3623.33</v>
      </c>
      <c r="J20" s="93">
        <v>3746.6</v>
      </c>
      <c r="K20" s="93">
        <v>3764.9700000000003</v>
      </c>
      <c r="L20" s="93">
        <v>3776.24</v>
      </c>
      <c r="M20" s="93">
        <v>3763.7</v>
      </c>
      <c r="N20" s="93">
        <v>3752.74</v>
      </c>
      <c r="O20" s="93">
        <v>3743.54</v>
      </c>
      <c r="P20" s="93">
        <v>3740.27</v>
      </c>
      <c r="Q20" s="93">
        <v>3732.43</v>
      </c>
      <c r="R20" s="93">
        <v>3730.76</v>
      </c>
      <c r="S20" s="93">
        <v>3723.34</v>
      </c>
      <c r="T20" s="93">
        <v>3747.75</v>
      </c>
      <c r="U20" s="93">
        <v>3751.52</v>
      </c>
      <c r="V20" s="93">
        <v>3744.98</v>
      </c>
      <c r="W20" s="93">
        <v>3698.25</v>
      </c>
      <c r="X20" s="93">
        <v>3671.7</v>
      </c>
      <c r="Y20" s="93">
        <v>3585.41</v>
      </c>
      <c r="Z20" s="92">
        <v>3495.55</v>
      </c>
      <c r="AA20" s="8"/>
    </row>
    <row r="21" spans="1:27" ht="16.5" x14ac:dyDescent="0.25">
      <c r="A21" s="10"/>
      <c r="B21" s="95">
        <v>10</v>
      </c>
      <c r="C21" s="113">
        <v>3491.67</v>
      </c>
      <c r="D21" s="93">
        <v>3435.41</v>
      </c>
      <c r="E21" s="93">
        <v>3434.12</v>
      </c>
      <c r="F21" s="93">
        <v>3446.5299999999997</v>
      </c>
      <c r="G21" s="93">
        <v>3474.13</v>
      </c>
      <c r="H21" s="93">
        <v>3549.38</v>
      </c>
      <c r="I21" s="93">
        <v>3627.59</v>
      </c>
      <c r="J21" s="93">
        <v>3769.31</v>
      </c>
      <c r="K21" s="93">
        <v>3838.68</v>
      </c>
      <c r="L21" s="93">
        <v>3841.1899999999996</v>
      </c>
      <c r="M21" s="93">
        <v>3818.17</v>
      </c>
      <c r="N21" s="93">
        <v>3826.7799999999997</v>
      </c>
      <c r="O21" s="93">
        <v>3820.3</v>
      </c>
      <c r="P21" s="93">
        <v>3819.87</v>
      </c>
      <c r="Q21" s="93">
        <v>3812.6899999999996</v>
      </c>
      <c r="R21" s="93">
        <v>3814</v>
      </c>
      <c r="S21" s="93">
        <v>3824.24</v>
      </c>
      <c r="T21" s="93">
        <v>3819.1899999999996</v>
      </c>
      <c r="U21" s="93">
        <v>3817.7799999999997</v>
      </c>
      <c r="V21" s="93">
        <v>3848.0699999999997</v>
      </c>
      <c r="W21" s="93">
        <v>3798.93</v>
      </c>
      <c r="X21" s="93">
        <v>3755.3199999999997</v>
      </c>
      <c r="Y21" s="93">
        <v>3601.23</v>
      </c>
      <c r="Z21" s="92">
        <v>3522.21</v>
      </c>
      <c r="AA21" s="8"/>
    </row>
    <row r="22" spans="1:27" ht="16.5" x14ac:dyDescent="0.25">
      <c r="A22" s="10"/>
      <c r="B22" s="95">
        <v>11</v>
      </c>
      <c r="C22" s="113">
        <v>3434.87</v>
      </c>
      <c r="D22" s="93">
        <v>3407.26</v>
      </c>
      <c r="E22" s="93">
        <v>3403.41</v>
      </c>
      <c r="F22" s="93">
        <v>3406.39</v>
      </c>
      <c r="G22" s="93">
        <v>3446.45</v>
      </c>
      <c r="H22" s="93">
        <v>3529.43</v>
      </c>
      <c r="I22" s="93">
        <v>3600</v>
      </c>
      <c r="J22" s="93">
        <v>3737.33</v>
      </c>
      <c r="K22" s="93">
        <v>3840.66</v>
      </c>
      <c r="L22" s="93">
        <v>3866.88</v>
      </c>
      <c r="M22" s="93">
        <v>3867.1899999999996</v>
      </c>
      <c r="N22" s="93">
        <v>3866.87</v>
      </c>
      <c r="O22" s="93">
        <v>3862.9700000000003</v>
      </c>
      <c r="P22" s="93">
        <v>3851.27</v>
      </c>
      <c r="Q22" s="93">
        <v>3847</v>
      </c>
      <c r="R22" s="93">
        <v>3852.79</v>
      </c>
      <c r="S22" s="93">
        <v>3849.9399999999996</v>
      </c>
      <c r="T22" s="93">
        <v>3860.16</v>
      </c>
      <c r="U22" s="93">
        <v>3859.29</v>
      </c>
      <c r="V22" s="93">
        <v>3857.64</v>
      </c>
      <c r="W22" s="93">
        <v>3793.6</v>
      </c>
      <c r="X22" s="93">
        <v>3765.9399999999996</v>
      </c>
      <c r="Y22" s="93">
        <v>3601.5699999999997</v>
      </c>
      <c r="Z22" s="92">
        <v>3503.39</v>
      </c>
      <c r="AA22" s="8"/>
    </row>
    <row r="23" spans="1:27" ht="16.5" x14ac:dyDescent="0.25">
      <c r="A23" s="10"/>
      <c r="B23" s="95">
        <v>12</v>
      </c>
      <c r="C23" s="113">
        <v>3521.45</v>
      </c>
      <c r="D23" s="93">
        <v>3453.05</v>
      </c>
      <c r="E23" s="93">
        <v>3451.25</v>
      </c>
      <c r="F23" s="93">
        <v>3461.41</v>
      </c>
      <c r="G23" s="93">
        <v>3512.45</v>
      </c>
      <c r="H23" s="93">
        <v>3621.16</v>
      </c>
      <c r="I23" s="93">
        <v>3668.39</v>
      </c>
      <c r="J23" s="93">
        <v>3942.18</v>
      </c>
      <c r="K23" s="93">
        <v>4023.26</v>
      </c>
      <c r="L23" s="93">
        <v>4054.75</v>
      </c>
      <c r="M23" s="93">
        <v>4035.77</v>
      </c>
      <c r="N23" s="93">
        <v>4032.13</v>
      </c>
      <c r="O23" s="93">
        <v>4024.18</v>
      </c>
      <c r="P23" s="93">
        <v>4025.83</v>
      </c>
      <c r="Q23" s="93">
        <v>4011.63</v>
      </c>
      <c r="R23" s="93">
        <v>4003.3199999999997</v>
      </c>
      <c r="S23" s="93">
        <v>3987.74</v>
      </c>
      <c r="T23" s="93">
        <v>3961.9399999999996</v>
      </c>
      <c r="U23" s="93">
        <v>3962.91</v>
      </c>
      <c r="V23" s="93">
        <v>3953.01</v>
      </c>
      <c r="W23" s="93">
        <v>3926.27</v>
      </c>
      <c r="X23" s="93">
        <v>3937.43</v>
      </c>
      <c r="Y23" s="93">
        <v>3746.17</v>
      </c>
      <c r="Z23" s="92">
        <v>3556.3199999999997</v>
      </c>
      <c r="AA23" s="8"/>
    </row>
    <row r="24" spans="1:27" ht="16.5" x14ac:dyDescent="0.25">
      <c r="A24" s="10"/>
      <c r="B24" s="95">
        <v>13</v>
      </c>
      <c r="C24" s="113">
        <v>3496.7799999999997</v>
      </c>
      <c r="D24" s="93">
        <v>3447.29</v>
      </c>
      <c r="E24" s="93">
        <v>3442.33</v>
      </c>
      <c r="F24" s="93">
        <v>3441.13</v>
      </c>
      <c r="G24" s="93">
        <v>3448.51</v>
      </c>
      <c r="H24" s="93">
        <v>3461.99</v>
      </c>
      <c r="I24" s="93">
        <v>3509.17</v>
      </c>
      <c r="J24" s="93">
        <v>3681.9700000000003</v>
      </c>
      <c r="K24" s="93">
        <v>3874.7</v>
      </c>
      <c r="L24" s="93">
        <v>3897.01</v>
      </c>
      <c r="M24" s="93">
        <v>3895.33</v>
      </c>
      <c r="N24" s="93">
        <v>3902.27</v>
      </c>
      <c r="O24" s="93">
        <v>3887.5</v>
      </c>
      <c r="P24" s="93">
        <v>3880.85</v>
      </c>
      <c r="Q24" s="93">
        <v>3886.54</v>
      </c>
      <c r="R24" s="93">
        <v>3886.5699999999997</v>
      </c>
      <c r="S24" s="93">
        <v>3891.81</v>
      </c>
      <c r="T24" s="93">
        <v>3876.81</v>
      </c>
      <c r="U24" s="93">
        <v>3890.59</v>
      </c>
      <c r="V24" s="93">
        <v>3902.66</v>
      </c>
      <c r="W24" s="93">
        <v>3881.18</v>
      </c>
      <c r="X24" s="93">
        <v>3894.3199999999997</v>
      </c>
      <c r="Y24" s="93">
        <v>3657.3599999999997</v>
      </c>
      <c r="Z24" s="92">
        <v>3536.3599999999997</v>
      </c>
      <c r="AA24" s="8"/>
    </row>
    <row r="25" spans="1:27" ht="16.5" x14ac:dyDescent="0.25">
      <c r="A25" s="10"/>
      <c r="B25" s="95">
        <v>14</v>
      </c>
      <c r="C25" s="113">
        <v>3454.9399999999996</v>
      </c>
      <c r="D25" s="93">
        <v>3423.34</v>
      </c>
      <c r="E25" s="93">
        <v>3406.98</v>
      </c>
      <c r="F25" s="93">
        <v>3403.2200000000003</v>
      </c>
      <c r="G25" s="93">
        <v>3407.41</v>
      </c>
      <c r="H25" s="93">
        <v>3408.14</v>
      </c>
      <c r="I25" s="93">
        <v>3435.05</v>
      </c>
      <c r="J25" s="93">
        <v>3521.81</v>
      </c>
      <c r="K25" s="93">
        <v>3651.06</v>
      </c>
      <c r="L25" s="93">
        <v>3704.39</v>
      </c>
      <c r="M25" s="93">
        <v>3720.5699999999997</v>
      </c>
      <c r="N25" s="93">
        <v>3720.02</v>
      </c>
      <c r="O25" s="93">
        <v>3714.34</v>
      </c>
      <c r="P25" s="93">
        <v>3706.35</v>
      </c>
      <c r="Q25" s="93">
        <v>3705.0299999999997</v>
      </c>
      <c r="R25" s="93">
        <v>3687.4700000000003</v>
      </c>
      <c r="S25" s="93">
        <v>3684.6899999999996</v>
      </c>
      <c r="T25" s="93">
        <v>3689.8999999999996</v>
      </c>
      <c r="U25" s="93">
        <v>3729.73</v>
      </c>
      <c r="V25" s="93">
        <v>3803</v>
      </c>
      <c r="W25" s="93">
        <v>3756.16</v>
      </c>
      <c r="X25" s="93">
        <v>3679.1</v>
      </c>
      <c r="Y25" s="93">
        <v>3580.6499999999996</v>
      </c>
      <c r="Z25" s="92">
        <v>3442.48</v>
      </c>
      <c r="AA25" s="8"/>
    </row>
    <row r="26" spans="1:27" ht="16.5" x14ac:dyDescent="0.25">
      <c r="A26" s="10"/>
      <c r="B26" s="95">
        <v>15</v>
      </c>
      <c r="C26" s="113">
        <v>3409.48</v>
      </c>
      <c r="D26" s="93">
        <v>3349.85</v>
      </c>
      <c r="E26" s="93">
        <v>3334.0699999999997</v>
      </c>
      <c r="F26" s="93">
        <v>3344.29</v>
      </c>
      <c r="G26" s="93">
        <v>3385.66</v>
      </c>
      <c r="H26" s="93">
        <v>3411.49</v>
      </c>
      <c r="I26" s="93">
        <v>3526.58</v>
      </c>
      <c r="J26" s="93">
        <v>3714.6899999999996</v>
      </c>
      <c r="K26" s="93">
        <v>3841.34</v>
      </c>
      <c r="L26" s="93">
        <v>3872.56</v>
      </c>
      <c r="M26" s="93">
        <v>3846.2200000000003</v>
      </c>
      <c r="N26" s="93">
        <v>3850.6499999999996</v>
      </c>
      <c r="O26" s="93">
        <v>3869.27</v>
      </c>
      <c r="P26" s="93">
        <v>3871.88</v>
      </c>
      <c r="Q26" s="93">
        <v>3841.04</v>
      </c>
      <c r="R26" s="93">
        <v>3838.89</v>
      </c>
      <c r="S26" s="93">
        <v>3874.4700000000003</v>
      </c>
      <c r="T26" s="93">
        <v>3873.46</v>
      </c>
      <c r="U26" s="93">
        <v>3832.74</v>
      </c>
      <c r="V26" s="93">
        <v>3832.41</v>
      </c>
      <c r="W26" s="93">
        <v>3810.12</v>
      </c>
      <c r="X26" s="93">
        <v>3674.99</v>
      </c>
      <c r="Y26" s="93">
        <v>3556.0699999999997</v>
      </c>
      <c r="Z26" s="92">
        <v>3404.02</v>
      </c>
      <c r="AA26" s="8"/>
    </row>
    <row r="27" spans="1:27" ht="16.5" x14ac:dyDescent="0.25">
      <c r="A27" s="10"/>
      <c r="B27" s="95">
        <v>16</v>
      </c>
      <c r="C27" s="113">
        <v>3338.5</v>
      </c>
      <c r="D27" s="93">
        <v>3283.2</v>
      </c>
      <c r="E27" s="93">
        <v>3293.17</v>
      </c>
      <c r="F27" s="93">
        <v>3324.38</v>
      </c>
      <c r="G27" s="93">
        <v>3377.46</v>
      </c>
      <c r="H27" s="93">
        <v>3425.9700000000003</v>
      </c>
      <c r="I27" s="93">
        <v>3482.27</v>
      </c>
      <c r="J27" s="93">
        <v>3638.37</v>
      </c>
      <c r="K27" s="93">
        <v>3830.4700000000003</v>
      </c>
      <c r="L27" s="93">
        <v>3855.37</v>
      </c>
      <c r="M27" s="93">
        <v>3811.4700000000003</v>
      </c>
      <c r="N27" s="93">
        <v>3810.93</v>
      </c>
      <c r="O27" s="93">
        <v>3831.6899999999996</v>
      </c>
      <c r="P27" s="93">
        <v>3835.96</v>
      </c>
      <c r="Q27" s="93">
        <v>3803.74</v>
      </c>
      <c r="R27" s="93">
        <v>3802.3599999999997</v>
      </c>
      <c r="S27" s="93">
        <v>3836.05</v>
      </c>
      <c r="T27" s="93">
        <v>3800.39</v>
      </c>
      <c r="U27" s="93">
        <v>3711.6899999999996</v>
      </c>
      <c r="V27" s="93">
        <v>3791.42</v>
      </c>
      <c r="W27" s="93">
        <v>3794.06</v>
      </c>
      <c r="X27" s="93">
        <v>3637.13</v>
      </c>
      <c r="Y27" s="93">
        <v>3504.9700000000003</v>
      </c>
      <c r="Z27" s="92">
        <v>3390.0699999999997</v>
      </c>
      <c r="AA27" s="8"/>
    </row>
    <row r="28" spans="1:27" ht="16.5" x14ac:dyDescent="0.25">
      <c r="A28" s="10"/>
      <c r="B28" s="95">
        <v>17</v>
      </c>
      <c r="C28" s="113">
        <v>3381.25</v>
      </c>
      <c r="D28" s="93">
        <v>3359.05</v>
      </c>
      <c r="E28" s="93">
        <v>3342.95</v>
      </c>
      <c r="F28" s="93">
        <v>3357.38</v>
      </c>
      <c r="G28" s="93">
        <v>3384.49</v>
      </c>
      <c r="H28" s="93">
        <v>3417.8199999999997</v>
      </c>
      <c r="I28" s="93">
        <v>3500.58</v>
      </c>
      <c r="J28" s="93">
        <v>3627.96</v>
      </c>
      <c r="K28" s="93">
        <v>3830.95</v>
      </c>
      <c r="L28" s="93">
        <v>3861.16</v>
      </c>
      <c r="M28" s="93">
        <v>3836.8</v>
      </c>
      <c r="N28" s="93">
        <v>3836.95</v>
      </c>
      <c r="O28" s="93">
        <v>3829.81</v>
      </c>
      <c r="P28" s="93">
        <v>3841.6899999999996</v>
      </c>
      <c r="Q28" s="93">
        <v>3817.68</v>
      </c>
      <c r="R28" s="93">
        <v>3825.71</v>
      </c>
      <c r="S28" s="93">
        <v>3835.93</v>
      </c>
      <c r="T28" s="93">
        <v>3836.74</v>
      </c>
      <c r="U28" s="93">
        <v>3831.76</v>
      </c>
      <c r="V28" s="93">
        <v>3848.5</v>
      </c>
      <c r="W28" s="93">
        <v>3799.7200000000003</v>
      </c>
      <c r="X28" s="93">
        <v>3708.54</v>
      </c>
      <c r="Y28" s="93">
        <v>3538.08</v>
      </c>
      <c r="Z28" s="92">
        <v>3393.62</v>
      </c>
      <c r="AA28" s="8"/>
    </row>
    <row r="29" spans="1:27" ht="16.5" x14ac:dyDescent="0.25">
      <c r="A29" s="10"/>
      <c r="B29" s="95">
        <v>18</v>
      </c>
      <c r="C29" s="113">
        <v>3348.49</v>
      </c>
      <c r="D29" s="93">
        <v>3302.97</v>
      </c>
      <c r="E29" s="93">
        <v>3275.64</v>
      </c>
      <c r="F29" s="93">
        <v>3297.44</v>
      </c>
      <c r="G29" s="93">
        <v>3337.49</v>
      </c>
      <c r="H29" s="93">
        <v>3389.79</v>
      </c>
      <c r="I29" s="93">
        <v>3486.39</v>
      </c>
      <c r="J29" s="93">
        <v>3647.91</v>
      </c>
      <c r="K29" s="93">
        <v>3853.88</v>
      </c>
      <c r="L29" s="93">
        <v>3911.8999999999996</v>
      </c>
      <c r="M29" s="93">
        <v>3845.12</v>
      </c>
      <c r="N29" s="93">
        <v>3822.4399999999996</v>
      </c>
      <c r="O29" s="93">
        <v>3821.6499999999996</v>
      </c>
      <c r="P29" s="93">
        <v>3860.5</v>
      </c>
      <c r="Q29" s="93">
        <v>3839.37</v>
      </c>
      <c r="R29" s="93">
        <v>3828.88</v>
      </c>
      <c r="S29" s="93">
        <v>3786.38</v>
      </c>
      <c r="T29" s="93">
        <v>3740.58</v>
      </c>
      <c r="U29" s="93">
        <v>3677.1099999999997</v>
      </c>
      <c r="V29" s="93">
        <v>3737.63</v>
      </c>
      <c r="W29" s="93">
        <v>3534.1899999999996</v>
      </c>
      <c r="X29" s="93">
        <v>3435.7799999999997</v>
      </c>
      <c r="Y29" s="93">
        <v>3435.13</v>
      </c>
      <c r="Z29" s="92">
        <v>3299.65</v>
      </c>
      <c r="AA29" s="8"/>
    </row>
    <row r="30" spans="1:27" ht="16.5" x14ac:dyDescent="0.25">
      <c r="A30" s="10"/>
      <c r="B30" s="95">
        <v>19</v>
      </c>
      <c r="C30" s="113">
        <v>3240.27</v>
      </c>
      <c r="D30" s="93">
        <v>3227.3199999999997</v>
      </c>
      <c r="E30" s="93">
        <v>3211.33</v>
      </c>
      <c r="F30" s="93">
        <v>3201.7</v>
      </c>
      <c r="G30" s="93">
        <v>3247.1</v>
      </c>
      <c r="H30" s="93">
        <v>3347.04</v>
      </c>
      <c r="I30" s="93">
        <v>3439.7200000000003</v>
      </c>
      <c r="J30" s="93">
        <v>3580.63</v>
      </c>
      <c r="K30" s="93">
        <v>3850.98</v>
      </c>
      <c r="L30" s="93">
        <v>3886.9700000000003</v>
      </c>
      <c r="M30" s="93">
        <v>3945.62</v>
      </c>
      <c r="N30" s="93">
        <v>3940.6099999999997</v>
      </c>
      <c r="O30" s="93">
        <v>3931.38</v>
      </c>
      <c r="P30" s="93">
        <v>3952.0299999999997</v>
      </c>
      <c r="Q30" s="93">
        <v>3962.2799999999997</v>
      </c>
      <c r="R30" s="93">
        <v>3932.6099999999997</v>
      </c>
      <c r="S30" s="93">
        <v>3889.17</v>
      </c>
      <c r="T30" s="93">
        <v>3884.8199999999997</v>
      </c>
      <c r="U30" s="93">
        <v>3875.96</v>
      </c>
      <c r="V30" s="93">
        <v>3883.87</v>
      </c>
      <c r="W30" s="93">
        <v>3839.4399999999996</v>
      </c>
      <c r="X30" s="93">
        <v>3845.26</v>
      </c>
      <c r="Y30" s="93">
        <v>3550.37</v>
      </c>
      <c r="Z30" s="92">
        <v>3387.05</v>
      </c>
      <c r="AA30" s="8"/>
    </row>
    <row r="31" spans="1:27" ht="16.5" x14ac:dyDescent="0.25">
      <c r="A31" s="10"/>
      <c r="B31" s="95">
        <v>20</v>
      </c>
      <c r="C31" s="113">
        <v>3393.4399999999996</v>
      </c>
      <c r="D31" s="93">
        <v>3350.95</v>
      </c>
      <c r="E31" s="93">
        <v>3335.92</v>
      </c>
      <c r="F31" s="93">
        <v>3310.79</v>
      </c>
      <c r="G31" s="93">
        <v>3353.75</v>
      </c>
      <c r="H31" s="93">
        <v>3399.24</v>
      </c>
      <c r="I31" s="93">
        <v>3390.41</v>
      </c>
      <c r="J31" s="93">
        <v>3519.38</v>
      </c>
      <c r="K31" s="93">
        <v>3595.1499999999996</v>
      </c>
      <c r="L31" s="93">
        <v>3634.5299999999997</v>
      </c>
      <c r="M31" s="93">
        <v>3777.27</v>
      </c>
      <c r="N31" s="93">
        <v>3878.12</v>
      </c>
      <c r="O31" s="93">
        <v>3835.3999999999996</v>
      </c>
      <c r="P31" s="93">
        <v>3836.38</v>
      </c>
      <c r="Q31" s="93">
        <v>3805.64</v>
      </c>
      <c r="R31" s="93">
        <v>3792.37</v>
      </c>
      <c r="S31" s="93">
        <v>3801.7799999999997</v>
      </c>
      <c r="T31" s="93">
        <v>3716.09</v>
      </c>
      <c r="U31" s="93">
        <v>3655.08</v>
      </c>
      <c r="V31" s="93">
        <v>3683.89</v>
      </c>
      <c r="W31" s="93">
        <v>3638.51</v>
      </c>
      <c r="X31" s="93">
        <v>3592.68</v>
      </c>
      <c r="Y31" s="93">
        <v>3445.06</v>
      </c>
      <c r="Z31" s="92">
        <v>3291.54</v>
      </c>
      <c r="AA31" s="8"/>
    </row>
    <row r="32" spans="1:27" ht="16.5" x14ac:dyDescent="0.25">
      <c r="A32" s="10"/>
      <c r="B32" s="95">
        <v>21</v>
      </c>
      <c r="C32" s="113">
        <v>3347.5</v>
      </c>
      <c r="D32" s="93">
        <v>3308.39</v>
      </c>
      <c r="E32" s="93">
        <v>3264</v>
      </c>
      <c r="F32" s="93">
        <v>3261.5299999999997</v>
      </c>
      <c r="G32" s="93">
        <v>3276.23</v>
      </c>
      <c r="H32" s="93">
        <v>3324.37</v>
      </c>
      <c r="I32" s="93">
        <v>3359.89</v>
      </c>
      <c r="J32" s="93">
        <v>3428.49</v>
      </c>
      <c r="K32" s="93">
        <v>3546.34</v>
      </c>
      <c r="L32" s="93">
        <v>3634.3199999999997</v>
      </c>
      <c r="M32" s="93">
        <v>3661.3199999999997</v>
      </c>
      <c r="N32" s="93">
        <v>3666.5</v>
      </c>
      <c r="O32" s="93">
        <v>3686.6099999999997</v>
      </c>
      <c r="P32" s="93">
        <v>3685.34</v>
      </c>
      <c r="Q32" s="93">
        <v>3674.83</v>
      </c>
      <c r="R32" s="93">
        <v>3670.04</v>
      </c>
      <c r="S32" s="93">
        <v>3701.9399999999996</v>
      </c>
      <c r="T32" s="93">
        <v>3714.7</v>
      </c>
      <c r="U32" s="93">
        <v>3721.09</v>
      </c>
      <c r="V32" s="93">
        <v>3796.5299999999997</v>
      </c>
      <c r="W32" s="93">
        <v>3778.26</v>
      </c>
      <c r="X32" s="93">
        <v>3590.83</v>
      </c>
      <c r="Y32" s="93">
        <v>3437.93</v>
      </c>
      <c r="Z32" s="92">
        <v>3317.23</v>
      </c>
      <c r="AA32" s="8"/>
    </row>
    <row r="33" spans="1:27" ht="16.5" x14ac:dyDescent="0.25">
      <c r="A33" s="10"/>
      <c r="B33" s="95">
        <v>22</v>
      </c>
      <c r="C33" s="113">
        <v>3276.46</v>
      </c>
      <c r="D33" s="93">
        <v>3233.8199999999997</v>
      </c>
      <c r="E33" s="93">
        <v>3223.4</v>
      </c>
      <c r="F33" s="93">
        <v>3234.5699999999997</v>
      </c>
      <c r="G33" s="93">
        <v>3256.41</v>
      </c>
      <c r="H33" s="93">
        <v>3401.75</v>
      </c>
      <c r="I33" s="93">
        <v>3483.3599999999997</v>
      </c>
      <c r="J33" s="93">
        <v>3618.0299999999997</v>
      </c>
      <c r="K33" s="93">
        <v>3736.49</v>
      </c>
      <c r="L33" s="93">
        <v>3842.56</v>
      </c>
      <c r="M33" s="93">
        <v>3829.01</v>
      </c>
      <c r="N33" s="93">
        <v>3851.1099999999997</v>
      </c>
      <c r="O33" s="93">
        <v>3810.17</v>
      </c>
      <c r="P33" s="93">
        <v>3805.14</v>
      </c>
      <c r="Q33" s="93">
        <v>3787.52</v>
      </c>
      <c r="R33" s="93">
        <v>3789.1</v>
      </c>
      <c r="S33" s="93">
        <v>3831.0299999999997</v>
      </c>
      <c r="T33" s="93">
        <v>3731.87</v>
      </c>
      <c r="U33" s="93">
        <v>3642.24</v>
      </c>
      <c r="V33" s="93">
        <v>3717.76</v>
      </c>
      <c r="W33" s="93">
        <v>3759.3</v>
      </c>
      <c r="X33" s="93">
        <v>3599.67</v>
      </c>
      <c r="Y33" s="93">
        <v>3525.3599999999997</v>
      </c>
      <c r="Z33" s="92">
        <v>3351.59</v>
      </c>
      <c r="AA33" s="8"/>
    </row>
    <row r="34" spans="1:27" ht="16.5" x14ac:dyDescent="0.25">
      <c r="A34" s="10"/>
      <c r="B34" s="95">
        <v>23</v>
      </c>
      <c r="C34" s="113">
        <v>3329.12</v>
      </c>
      <c r="D34" s="93">
        <v>3253.89</v>
      </c>
      <c r="E34" s="93">
        <v>3236.84</v>
      </c>
      <c r="F34" s="93">
        <v>3257.18</v>
      </c>
      <c r="G34" s="93">
        <v>3378.41</v>
      </c>
      <c r="H34" s="93">
        <v>3445.0299999999997</v>
      </c>
      <c r="I34" s="93">
        <v>3544.91</v>
      </c>
      <c r="J34" s="93">
        <v>3620.21</v>
      </c>
      <c r="K34" s="93">
        <v>3715.75</v>
      </c>
      <c r="L34" s="93">
        <v>3808.83</v>
      </c>
      <c r="M34" s="93">
        <v>3789.5299999999997</v>
      </c>
      <c r="N34" s="93">
        <v>3759.54</v>
      </c>
      <c r="O34" s="93">
        <v>3699.68</v>
      </c>
      <c r="P34" s="93">
        <v>3762.34</v>
      </c>
      <c r="Q34" s="93">
        <v>3752.5</v>
      </c>
      <c r="R34" s="93">
        <v>3736.1899999999996</v>
      </c>
      <c r="S34" s="93">
        <v>3769.2799999999997</v>
      </c>
      <c r="T34" s="93">
        <v>3771.43</v>
      </c>
      <c r="U34" s="93">
        <v>3814.5699999999997</v>
      </c>
      <c r="V34" s="93">
        <v>3833.7</v>
      </c>
      <c r="W34" s="93">
        <v>3723.7200000000003</v>
      </c>
      <c r="X34" s="93">
        <v>3613.43</v>
      </c>
      <c r="Y34" s="93">
        <v>3559.71</v>
      </c>
      <c r="Z34" s="92">
        <v>3385.13</v>
      </c>
      <c r="AA34" s="8"/>
    </row>
    <row r="35" spans="1:27" ht="16.5" x14ac:dyDescent="0.25">
      <c r="A35" s="10"/>
      <c r="B35" s="95">
        <v>24</v>
      </c>
      <c r="C35" s="113">
        <v>3289.54</v>
      </c>
      <c r="D35" s="93">
        <v>3236.73</v>
      </c>
      <c r="E35" s="93">
        <v>3219.13</v>
      </c>
      <c r="F35" s="93">
        <v>3221.21</v>
      </c>
      <c r="G35" s="93">
        <v>3257.52</v>
      </c>
      <c r="H35" s="93">
        <v>3400.1499999999996</v>
      </c>
      <c r="I35" s="93">
        <v>3493.54</v>
      </c>
      <c r="J35" s="93">
        <v>3591.5699999999997</v>
      </c>
      <c r="K35" s="93">
        <v>3604.5299999999997</v>
      </c>
      <c r="L35" s="93">
        <v>3612.59</v>
      </c>
      <c r="M35" s="93">
        <v>3608.55</v>
      </c>
      <c r="N35" s="93">
        <v>3702.59</v>
      </c>
      <c r="O35" s="93">
        <v>3697.93</v>
      </c>
      <c r="P35" s="93">
        <v>3694.38</v>
      </c>
      <c r="Q35" s="93">
        <v>3695.48</v>
      </c>
      <c r="R35" s="93">
        <v>3686.27</v>
      </c>
      <c r="S35" s="93">
        <v>3613.23</v>
      </c>
      <c r="T35" s="93">
        <v>3600.1</v>
      </c>
      <c r="U35" s="93">
        <v>3598.77</v>
      </c>
      <c r="V35" s="93">
        <v>3589.2799999999997</v>
      </c>
      <c r="W35" s="93">
        <v>3574.3199999999997</v>
      </c>
      <c r="X35" s="93">
        <v>3592.38</v>
      </c>
      <c r="Y35" s="93">
        <v>3482.5699999999997</v>
      </c>
      <c r="Z35" s="92">
        <v>3324.81</v>
      </c>
      <c r="AA35" s="8"/>
    </row>
    <row r="36" spans="1:27" ht="16.5" x14ac:dyDescent="0.25">
      <c r="A36" s="10"/>
      <c r="B36" s="95">
        <v>25</v>
      </c>
      <c r="C36" s="113">
        <v>3268.2799999999997</v>
      </c>
      <c r="D36" s="93">
        <v>3224.81</v>
      </c>
      <c r="E36" s="93">
        <v>3222.46</v>
      </c>
      <c r="F36" s="93">
        <v>3243.3</v>
      </c>
      <c r="G36" s="93">
        <v>3264.0299999999997</v>
      </c>
      <c r="H36" s="93">
        <v>3409.71</v>
      </c>
      <c r="I36" s="93">
        <v>3491.77</v>
      </c>
      <c r="J36" s="93">
        <v>3603.1499999999996</v>
      </c>
      <c r="K36" s="93">
        <v>3725.7799999999997</v>
      </c>
      <c r="L36" s="93">
        <v>3799.38</v>
      </c>
      <c r="M36" s="93">
        <v>3743.21</v>
      </c>
      <c r="N36" s="93">
        <v>3761.7799999999997</v>
      </c>
      <c r="O36" s="93">
        <v>3780.16</v>
      </c>
      <c r="P36" s="93">
        <v>3768.27</v>
      </c>
      <c r="Q36" s="93">
        <v>3751.75</v>
      </c>
      <c r="R36" s="93">
        <v>3748.83</v>
      </c>
      <c r="S36" s="93">
        <v>3739.73</v>
      </c>
      <c r="T36" s="93">
        <v>3633.7200000000003</v>
      </c>
      <c r="U36" s="93">
        <v>3622.96</v>
      </c>
      <c r="V36" s="93">
        <v>3612.45</v>
      </c>
      <c r="W36" s="93">
        <v>3659.49</v>
      </c>
      <c r="X36" s="93">
        <v>3600.37</v>
      </c>
      <c r="Y36" s="93">
        <v>3466.01</v>
      </c>
      <c r="Z36" s="92">
        <v>3299.0299999999997</v>
      </c>
      <c r="AA36" s="8"/>
    </row>
    <row r="37" spans="1:27" ht="16.5" x14ac:dyDescent="0.25">
      <c r="A37" s="10"/>
      <c r="B37" s="95">
        <v>26</v>
      </c>
      <c r="C37" s="113">
        <v>3291.72</v>
      </c>
      <c r="D37" s="93">
        <v>3249.5299999999997</v>
      </c>
      <c r="E37" s="93">
        <v>3240.04</v>
      </c>
      <c r="F37" s="93">
        <v>3243.23</v>
      </c>
      <c r="G37" s="93">
        <v>3274.54</v>
      </c>
      <c r="H37" s="93">
        <v>3392.2799999999997</v>
      </c>
      <c r="I37" s="93">
        <v>3484.76</v>
      </c>
      <c r="J37" s="93">
        <v>3572.31</v>
      </c>
      <c r="K37" s="93">
        <v>3774.46</v>
      </c>
      <c r="L37" s="93">
        <v>3787.63</v>
      </c>
      <c r="M37" s="93">
        <v>3810.83</v>
      </c>
      <c r="N37" s="93">
        <v>3853.7799999999997</v>
      </c>
      <c r="O37" s="93">
        <v>3859.7</v>
      </c>
      <c r="P37" s="93">
        <v>3869.42</v>
      </c>
      <c r="Q37" s="93">
        <v>3872.17</v>
      </c>
      <c r="R37" s="93">
        <v>3865.67</v>
      </c>
      <c r="S37" s="93">
        <v>3862.1899999999996</v>
      </c>
      <c r="T37" s="93">
        <v>3839.6499999999996</v>
      </c>
      <c r="U37" s="93">
        <v>3752.3599999999997</v>
      </c>
      <c r="V37" s="93">
        <v>3773.62</v>
      </c>
      <c r="W37" s="93">
        <v>3755.83</v>
      </c>
      <c r="X37" s="93">
        <v>3676.5</v>
      </c>
      <c r="Y37" s="93">
        <v>3565.33</v>
      </c>
      <c r="Z37" s="92">
        <v>3359.01</v>
      </c>
      <c r="AA37" s="8"/>
    </row>
    <row r="38" spans="1:27" ht="16.5" x14ac:dyDescent="0.25">
      <c r="A38" s="10"/>
      <c r="B38" s="95">
        <v>27</v>
      </c>
      <c r="C38" s="113">
        <v>3465.6099999999997</v>
      </c>
      <c r="D38" s="93">
        <v>3422.56</v>
      </c>
      <c r="E38" s="93">
        <v>3422.08</v>
      </c>
      <c r="F38" s="93">
        <v>3431.31</v>
      </c>
      <c r="G38" s="93">
        <v>3495.17</v>
      </c>
      <c r="H38" s="93">
        <v>3550.88</v>
      </c>
      <c r="I38" s="93">
        <v>3684.77</v>
      </c>
      <c r="J38" s="93">
        <v>3958.3599999999997</v>
      </c>
      <c r="K38" s="93">
        <v>4081.91</v>
      </c>
      <c r="L38" s="93">
        <v>4110.37</v>
      </c>
      <c r="M38" s="93">
        <v>4066.54</v>
      </c>
      <c r="N38" s="93">
        <v>4070.76</v>
      </c>
      <c r="O38" s="93">
        <v>4065.98</v>
      </c>
      <c r="P38" s="93">
        <v>4068.89</v>
      </c>
      <c r="Q38" s="93">
        <v>4068.8599999999997</v>
      </c>
      <c r="R38" s="93">
        <v>4038.2799999999997</v>
      </c>
      <c r="S38" s="93">
        <v>4037.13</v>
      </c>
      <c r="T38" s="93">
        <v>3998.26</v>
      </c>
      <c r="U38" s="93">
        <v>3882.04</v>
      </c>
      <c r="V38" s="93">
        <v>3862.77</v>
      </c>
      <c r="W38" s="93">
        <v>3878.21</v>
      </c>
      <c r="X38" s="93">
        <v>3797.12</v>
      </c>
      <c r="Y38" s="93">
        <v>3554.75</v>
      </c>
      <c r="Z38" s="92">
        <v>3521.37</v>
      </c>
      <c r="AA38" s="8"/>
    </row>
    <row r="39" spans="1:27" ht="16.5" x14ac:dyDescent="0.25">
      <c r="A39" s="10"/>
      <c r="B39" s="95">
        <v>28</v>
      </c>
      <c r="C39" s="113">
        <v>3566.9399999999996</v>
      </c>
      <c r="D39" s="93">
        <v>3523.16</v>
      </c>
      <c r="E39" s="93">
        <v>3459.29</v>
      </c>
      <c r="F39" s="93">
        <v>3455.1099999999997</v>
      </c>
      <c r="G39" s="93">
        <v>3463.12</v>
      </c>
      <c r="H39" s="93">
        <v>3486.23</v>
      </c>
      <c r="I39" s="93">
        <v>3537.3999999999996</v>
      </c>
      <c r="J39" s="93">
        <v>3688.9399999999996</v>
      </c>
      <c r="K39" s="93">
        <v>3779.51</v>
      </c>
      <c r="L39" s="93">
        <v>3998.2799999999997</v>
      </c>
      <c r="M39" s="93">
        <v>4061.38</v>
      </c>
      <c r="N39" s="93">
        <v>4063.2200000000003</v>
      </c>
      <c r="O39" s="93">
        <v>4022.21</v>
      </c>
      <c r="P39" s="93">
        <v>4027.23</v>
      </c>
      <c r="Q39" s="93">
        <v>4006.8599999999997</v>
      </c>
      <c r="R39" s="93">
        <v>4007.08</v>
      </c>
      <c r="S39" s="93">
        <v>3988.68</v>
      </c>
      <c r="T39" s="93">
        <v>3947.5</v>
      </c>
      <c r="U39" s="93">
        <v>3968.66</v>
      </c>
      <c r="V39" s="93">
        <v>3919.52</v>
      </c>
      <c r="W39" s="93">
        <v>3908.08</v>
      </c>
      <c r="X39" s="93">
        <v>3898.73</v>
      </c>
      <c r="Y39" s="93">
        <v>3683.13</v>
      </c>
      <c r="Z39" s="92">
        <v>3549.54</v>
      </c>
      <c r="AA39" s="8"/>
    </row>
    <row r="40" spans="1:27" ht="16.5" x14ac:dyDescent="0.25">
      <c r="A40" s="10"/>
      <c r="B40" s="95">
        <v>29</v>
      </c>
      <c r="C40" s="113">
        <v>3530.56</v>
      </c>
      <c r="D40" s="93">
        <v>3478.6</v>
      </c>
      <c r="E40" s="93">
        <v>3471.2200000000003</v>
      </c>
      <c r="F40" s="93">
        <v>3447.63</v>
      </c>
      <c r="G40" s="93">
        <v>3460.85</v>
      </c>
      <c r="H40" s="93">
        <v>3525.3999999999996</v>
      </c>
      <c r="I40" s="93">
        <v>3559.37</v>
      </c>
      <c r="J40" s="93">
        <v>3686.76</v>
      </c>
      <c r="K40" s="93">
        <v>3858.39</v>
      </c>
      <c r="L40" s="93">
        <v>4027.14</v>
      </c>
      <c r="M40" s="93">
        <v>4045.71</v>
      </c>
      <c r="N40" s="93">
        <v>4008.24</v>
      </c>
      <c r="O40" s="93">
        <v>4010.99</v>
      </c>
      <c r="P40" s="93">
        <v>4075.33</v>
      </c>
      <c r="Q40" s="93">
        <v>3988.89</v>
      </c>
      <c r="R40" s="93">
        <v>3974.48</v>
      </c>
      <c r="S40" s="93">
        <v>3977.49</v>
      </c>
      <c r="T40" s="93">
        <v>4025.12</v>
      </c>
      <c r="U40" s="93">
        <v>4056.14</v>
      </c>
      <c r="V40" s="93">
        <v>4018.71</v>
      </c>
      <c r="W40" s="93">
        <v>3916.0299999999997</v>
      </c>
      <c r="X40" s="93">
        <v>3894.83</v>
      </c>
      <c r="Y40" s="93">
        <v>3680.9399999999996</v>
      </c>
      <c r="Z40" s="92">
        <v>3523.17</v>
      </c>
      <c r="AA40" s="8"/>
    </row>
    <row r="41" spans="1:27" ht="16.5" x14ac:dyDescent="0.25">
      <c r="A41" s="10"/>
      <c r="B41" s="95">
        <v>30</v>
      </c>
      <c r="C41" s="113">
        <v>3640.76</v>
      </c>
      <c r="D41" s="93">
        <v>3587.39</v>
      </c>
      <c r="E41" s="93">
        <v>3524.21</v>
      </c>
      <c r="F41" s="93">
        <v>3523.06</v>
      </c>
      <c r="G41" s="93">
        <v>3529.35</v>
      </c>
      <c r="H41" s="93">
        <v>3630.9700000000003</v>
      </c>
      <c r="I41" s="93">
        <v>3655.16</v>
      </c>
      <c r="J41" s="93">
        <v>3860.42</v>
      </c>
      <c r="K41" s="93">
        <v>4066.27</v>
      </c>
      <c r="L41" s="93">
        <v>4149.28</v>
      </c>
      <c r="M41" s="93">
        <v>4253.96</v>
      </c>
      <c r="N41" s="93">
        <v>4109.9399999999996</v>
      </c>
      <c r="O41" s="93">
        <v>4060.52</v>
      </c>
      <c r="P41" s="93">
        <v>4117.32</v>
      </c>
      <c r="Q41" s="93">
        <v>3975.52</v>
      </c>
      <c r="R41" s="93">
        <v>4148.55</v>
      </c>
      <c r="S41" s="93">
        <v>4125.5200000000004</v>
      </c>
      <c r="T41" s="93">
        <v>4207.3999999999996</v>
      </c>
      <c r="U41" s="93">
        <v>4249.62</v>
      </c>
      <c r="V41" s="93">
        <v>4083.16</v>
      </c>
      <c r="W41" s="93">
        <v>4018.85</v>
      </c>
      <c r="X41" s="93">
        <v>3938.67</v>
      </c>
      <c r="Y41" s="93">
        <v>3746.31</v>
      </c>
      <c r="Z41" s="92">
        <v>3613.6</v>
      </c>
      <c r="AA41" s="8"/>
    </row>
    <row r="42" spans="1:27" ht="17.25" hidden="1" thickBot="1" x14ac:dyDescent="0.3">
      <c r="A42" s="10"/>
      <c r="B42" s="91">
        <v>31</v>
      </c>
      <c r="C42" s="112"/>
      <c r="D42" s="89"/>
      <c r="E42" s="89"/>
      <c r="F42" s="89"/>
      <c r="G42" s="89"/>
      <c r="H42" s="89"/>
      <c r="I42" s="89"/>
      <c r="J42" s="89"/>
      <c r="K42" s="89"/>
      <c r="L42" s="89"/>
      <c r="M42" s="89"/>
      <c r="N42" s="89"/>
      <c r="O42" s="89"/>
      <c r="P42" s="89"/>
      <c r="Q42" s="89"/>
      <c r="R42" s="89"/>
      <c r="S42" s="89"/>
      <c r="T42" s="89"/>
      <c r="U42" s="89"/>
      <c r="V42" s="89"/>
      <c r="W42" s="89"/>
      <c r="X42" s="89"/>
      <c r="Y42" s="89"/>
      <c r="Z42" s="88"/>
      <c r="AA42" s="8"/>
    </row>
    <row r="43" spans="1:27" ht="16.5" thickBot="1" x14ac:dyDescent="0.3">
      <c r="A43" s="10"/>
      <c r="AA43" s="8"/>
    </row>
    <row r="44" spans="1:27" ht="15.75" customHeight="1" x14ac:dyDescent="0.25">
      <c r="A44" s="10"/>
      <c r="B44" s="106" t="s">
        <v>86</v>
      </c>
      <c r="C44" s="105" t="s">
        <v>99</v>
      </c>
      <c r="D44" s="105"/>
      <c r="E44" s="105"/>
      <c r="F44" s="105"/>
      <c r="G44" s="105"/>
      <c r="H44" s="105"/>
      <c r="I44" s="105"/>
      <c r="J44" s="105"/>
      <c r="K44" s="105"/>
      <c r="L44" s="105"/>
      <c r="M44" s="105"/>
      <c r="N44" s="105"/>
      <c r="O44" s="105"/>
      <c r="P44" s="105"/>
      <c r="Q44" s="105"/>
      <c r="R44" s="105"/>
      <c r="S44" s="105"/>
      <c r="T44" s="105"/>
      <c r="U44" s="105"/>
      <c r="V44" s="105"/>
      <c r="W44" s="105"/>
      <c r="X44" s="105"/>
      <c r="Y44" s="105"/>
      <c r="Z44" s="104"/>
      <c r="AA44" s="8"/>
    </row>
    <row r="45" spans="1:27" ht="32.25" thickBot="1" x14ac:dyDescent="0.3">
      <c r="A45" s="10"/>
      <c r="B45" s="103"/>
      <c r="C45" s="102" t="s">
        <v>84</v>
      </c>
      <c r="D45" s="101" t="s">
        <v>83</v>
      </c>
      <c r="E45" s="101" t="s">
        <v>82</v>
      </c>
      <c r="F45" s="101" t="s">
        <v>81</v>
      </c>
      <c r="G45" s="101" t="s">
        <v>80</v>
      </c>
      <c r="H45" s="101" t="s">
        <v>79</v>
      </c>
      <c r="I45" s="101" t="s">
        <v>78</v>
      </c>
      <c r="J45" s="101" t="s">
        <v>77</v>
      </c>
      <c r="K45" s="101" t="s">
        <v>76</v>
      </c>
      <c r="L45" s="101" t="s">
        <v>75</v>
      </c>
      <c r="M45" s="101" t="s">
        <v>74</v>
      </c>
      <c r="N45" s="101" t="s">
        <v>73</v>
      </c>
      <c r="O45" s="101" t="s">
        <v>72</v>
      </c>
      <c r="P45" s="101" t="s">
        <v>71</v>
      </c>
      <c r="Q45" s="101" t="s">
        <v>70</v>
      </c>
      <c r="R45" s="101" t="s">
        <v>69</v>
      </c>
      <c r="S45" s="101" t="s">
        <v>68</v>
      </c>
      <c r="T45" s="101" t="s">
        <v>67</v>
      </c>
      <c r="U45" s="101" t="s">
        <v>66</v>
      </c>
      <c r="V45" s="101" t="s">
        <v>65</v>
      </c>
      <c r="W45" s="101" t="s">
        <v>64</v>
      </c>
      <c r="X45" s="101" t="s">
        <v>63</v>
      </c>
      <c r="Y45" s="101" t="s">
        <v>62</v>
      </c>
      <c r="Z45" s="100" t="s">
        <v>61</v>
      </c>
      <c r="AA45" s="8"/>
    </row>
    <row r="46" spans="1:27" ht="16.5" x14ac:dyDescent="0.25">
      <c r="A46" s="10"/>
      <c r="B46" s="99">
        <v>1</v>
      </c>
      <c r="C46" s="114">
        <v>4505.5</v>
      </c>
      <c r="D46" s="97">
        <v>4560.6400000000003</v>
      </c>
      <c r="E46" s="97">
        <v>4570.54</v>
      </c>
      <c r="F46" s="97">
        <v>4589.82</v>
      </c>
      <c r="G46" s="97">
        <v>4620.09</v>
      </c>
      <c r="H46" s="97">
        <v>4641.7</v>
      </c>
      <c r="I46" s="97">
        <v>4730.3900000000003</v>
      </c>
      <c r="J46" s="97">
        <v>4831.9400000000005</v>
      </c>
      <c r="K46" s="97">
        <v>4851.6000000000004</v>
      </c>
      <c r="L46" s="97">
        <v>4878.4400000000005</v>
      </c>
      <c r="M46" s="97">
        <v>4858.6000000000004</v>
      </c>
      <c r="N46" s="97">
        <v>4850.9400000000005</v>
      </c>
      <c r="O46" s="97">
        <v>4847.05</v>
      </c>
      <c r="P46" s="97">
        <v>4849.92</v>
      </c>
      <c r="Q46" s="97">
        <v>4861.29</v>
      </c>
      <c r="R46" s="97">
        <v>4884.99</v>
      </c>
      <c r="S46" s="97">
        <v>4894.79</v>
      </c>
      <c r="T46" s="97">
        <v>4919.0600000000004</v>
      </c>
      <c r="U46" s="97">
        <v>4923.8</v>
      </c>
      <c r="V46" s="97">
        <v>4906.25</v>
      </c>
      <c r="W46" s="97">
        <v>4814.7</v>
      </c>
      <c r="X46" s="97">
        <v>4786.18</v>
      </c>
      <c r="Y46" s="97">
        <v>4668.67</v>
      </c>
      <c r="Z46" s="96">
        <v>4552.72</v>
      </c>
      <c r="AA46" s="8"/>
    </row>
    <row r="47" spans="1:27" ht="16.5" x14ac:dyDescent="0.25">
      <c r="A47" s="10"/>
      <c r="B47" s="95">
        <v>2</v>
      </c>
      <c r="C47" s="113">
        <v>4539.8999999999996</v>
      </c>
      <c r="D47" s="93">
        <v>4536.9800000000005</v>
      </c>
      <c r="E47" s="93">
        <v>4534.18</v>
      </c>
      <c r="F47" s="93">
        <v>4541.08</v>
      </c>
      <c r="G47" s="93">
        <v>4554.91</v>
      </c>
      <c r="H47" s="93">
        <v>4589.2800000000007</v>
      </c>
      <c r="I47" s="93">
        <v>4633.6000000000004</v>
      </c>
      <c r="J47" s="93">
        <v>4722.6000000000004</v>
      </c>
      <c r="K47" s="93">
        <v>4800.08</v>
      </c>
      <c r="L47" s="93">
        <v>4806.8</v>
      </c>
      <c r="M47" s="93">
        <v>4805.3100000000004</v>
      </c>
      <c r="N47" s="93">
        <v>4817.04</v>
      </c>
      <c r="O47" s="93">
        <v>4802.33</v>
      </c>
      <c r="P47" s="93">
        <v>4810.33</v>
      </c>
      <c r="Q47" s="93">
        <v>4825.2800000000007</v>
      </c>
      <c r="R47" s="93">
        <v>4850.3500000000004</v>
      </c>
      <c r="S47" s="93">
        <v>4849.43</v>
      </c>
      <c r="T47" s="93">
        <v>4847.57</v>
      </c>
      <c r="U47" s="93">
        <v>4805.55</v>
      </c>
      <c r="V47" s="93">
        <v>4814.16</v>
      </c>
      <c r="W47" s="93">
        <v>4744.16</v>
      </c>
      <c r="X47" s="93">
        <v>4714.97</v>
      </c>
      <c r="Y47" s="93">
        <v>4600.09</v>
      </c>
      <c r="Z47" s="92">
        <v>4540.26</v>
      </c>
      <c r="AA47" s="8"/>
    </row>
    <row r="48" spans="1:27" ht="16.5" x14ac:dyDescent="0.25">
      <c r="A48" s="10"/>
      <c r="B48" s="95">
        <v>3</v>
      </c>
      <c r="C48" s="113">
        <v>4524.76</v>
      </c>
      <c r="D48" s="93">
        <v>4481.16</v>
      </c>
      <c r="E48" s="93">
        <v>4461.2</v>
      </c>
      <c r="F48" s="93">
        <v>4492.1000000000004</v>
      </c>
      <c r="G48" s="93">
        <v>4529.09</v>
      </c>
      <c r="H48" s="93">
        <v>4577.1499999999996</v>
      </c>
      <c r="I48" s="93">
        <v>4616.8999999999996</v>
      </c>
      <c r="J48" s="93">
        <v>4688.2</v>
      </c>
      <c r="K48" s="93">
        <v>4821.55</v>
      </c>
      <c r="L48" s="93">
        <v>4830.8999999999996</v>
      </c>
      <c r="M48" s="93">
        <v>4821.96</v>
      </c>
      <c r="N48" s="93">
        <v>4823.0600000000004</v>
      </c>
      <c r="O48" s="93">
        <v>4818.96</v>
      </c>
      <c r="P48" s="93">
        <v>4824.4800000000005</v>
      </c>
      <c r="Q48" s="93">
        <v>4822.1100000000006</v>
      </c>
      <c r="R48" s="93">
        <v>4835.8900000000003</v>
      </c>
      <c r="S48" s="93">
        <v>4828.93</v>
      </c>
      <c r="T48" s="93">
        <v>4825.21</v>
      </c>
      <c r="U48" s="93">
        <v>4815.42</v>
      </c>
      <c r="V48" s="93">
        <v>4821.84</v>
      </c>
      <c r="W48" s="93">
        <v>4743.58</v>
      </c>
      <c r="X48" s="93">
        <v>4691.8100000000004</v>
      </c>
      <c r="Y48" s="93">
        <v>4575.6499999999996</v>
      </c>
      <c r="Z48" s="92">
        <v>4525.5</v>
      </c>
      <c r="AA48" s="8"/>
    </row>
    <row r="49" spans="1:27" ht="16.5" x14ac:dyDescent="0.25">
      <c r="A49" s="10"/>
      <c r="B49" s="95">
        <v>4</v>
      </c>
      <c r="C49" s="113">
        <v>4437.37</v>
      </c>
      <c r="D49" s="93">
        <v>4412.88</v>
      </c>
      <c r="E49" s="93">
        <v>4407.46</v>
      </c>
      <c r="F49" s="93">
        <v>4428.75</v>
      </c>
      <c r="G49" s="93">
        <v>4470.18</v>
      </c>
      <c r="H49" s="93">
        <v>4537.8100000000004</v>
      </c>
      <c r="I49" s="93">
        <v>4580.43</v>
      </c>
      <c r="J49" s="93">
        <v>4640.74</v>
      </c>
      <c r="K49" s="93">
        <v>4794.3900000000003</v>
      </c>
      <c r="L49" s="93">
        <v>4808.8900000000003</v>
      </c>
      <c r="M49" s="93">
        <v>4791.16</v>
      </c>
      <c r="N49" s="93">
        <v>4797.87</v>
      </c>
      <c r="O49" s="93">
        <v>4779.3100000000004</v>
      </c>
      <c r="P49" s="93">
        <v>4783.0300000000007</v>
      </c>
      <c r="Q49" s="93">
        <v>4772.16</v>
      </c>
      <c r="R49" s="93">
        <v>4788</v>
      </c>
      <c r="S49" s="93">
        <v>4804.6900000000005</v>
      </c>
      <c r="T49" s="93">
        <v>4767.16</v>
      </c>
      <c r="U49" s="93">
        <v>4786.97</v>
      </c>
      <c r="V49" s="93">
        <v>4796.1000000000004</v>
      </c>
      <c r="W49" s="93">
        <v>4723.09</v>
      </c>
      <c r="X49" s="93">
        <v>4623.6900000000005</v>
      </c>
      <c r="Y49" s="93">
        <v>4578.0300000000007</v>
      </c>
      <c r="Z49" s="92">
        <v>4527.24</v>
      </c>
      <c r="AA49" s="8"/>
    </row>
    <row r="50" spans="1:27" ht="16.5" x14ac:dyDescent="0.25">
      <c r="A50" s="10"/>
      <c r="B50" s="95">
        <v>5</v>
      </c>
      <c r="C50" s="113">
        <v>4454.6900000000005</v>
      </c>
      <c r="D50" s="93">
        <v>4419.45</v>
      </c>
      <c r="E50" s="93">
        <v>4421.7</v>
      </c>
      <c r="F50" s="93">
        <v>4438.05</v>
      </c>
      <c r="G50" s="93">
        <v>4517.3900000000003</v>
      </c>
      <c r="H50" s="93">
        <v>4581.5600000000004</v>
      </c>
      <c r="I50" s="93">
        <v>4648.49</v>
      </c>
      <c r="J50" s="93">
        <v>4737.04</v>
      </c>
      <c r="K50" s="93">
        <v>4819.6000000000004</v>
      </c>
      <c r="L50" s="93">
        <v>4815.92</v>
      </c>
      <c r="M50" s="93">
        <v>4804.2300000000005</v>
      </c>
      <c r="N50" s="93">
        <v>4816.2800000000007</v>
      </c>
      <c r="O50" s="93">
        <v>4810.43</v>
      </c>
      <c r="P50" s="93">
        <v>4813.2800000000007</v>
      </c>
      <c r="Q50" s="93">
        <v>4823.05</v>
      </c>
      <c r="R50" s="93">
        <v>4843.8900000000003</v>
      </c>
      <c r="S50" s="93">
        <v>4873.42</v>
      </c>
      <c r="T50" s="93">
        <v>4869.74</v>
      </c>
      <c r="U50" s="93">
        <v>4857.38</v>
      </c>
      <c r="V50" s="93">
        <v>4838.1900000000005</v>
      </c>
      <c r="W50" s="93">
        <v>4804.63</v>
      </c>
      <c r="X50" s="93">
        <v>4632.55</v>
      </c>
      <c r="Y50" s="93">
        <v>4570.71</v>
      </c>
      <c r="Z50" s="92">
        <v>4465.87</v>
      </c>
      <c r="AA50" s="8"/>
    </row>
    <row r="51" spans="1:27" ht="16.5" x14ac:dyDescent="0.25">
      <c r="A51" s="10"/>
      <c r="B51" s="95">
        <v>6</v>
      </c>
      <c r="C51" s="113">
        <v>4539.3900000000003</v>
      </c>
      <c r="D51" s="93">
        <v>4452.66</v>
      </c>
      <c r="E51" s="93">
        <v>4428.22</v>
      </c>
      <c r="F51" s="93">
        <v>4431.7700000000004</v>
      </c>
      <c r="G51" s="93">
        <v>4506.75</v>
      </c>
      <c r="H51" s="93">
        <v>4554.66</v>
      </c>
      <c r="I51" s="93">
        <v>4582.2</v>
      </c>
      <c r="J51" s="93">
        <v>4634.7700000000004</v>
      </c>
      <c r="K51" s="93">
        <v>4840.74</v>
      </c>
      <c r="L51" s="93">
        <v>4844.83</v>
      </c>
      <c r="M51" s="93">
        <v>4819.26</v>
      </c>
      <c r="N51" s="93">
        <v>4863.2700000000004</v>
      </c>
      <c r="O51" s="93">
        <v>4861.99</v>
      </c>
      <c r="P51" s="93">
        <v>4861.72</v>
      </c>
      <c r="Q51" s="93">
        <v>4862.57</v>
      </c>
      <c r="R51" s="93">
        <v>4863.1100000000006</v>
      </c>
      <c r="S51" s="93">
        <v>4856.3500000000004</v>
      </c>
      <c r="T51" s="93">
        <v>4859.5300000000007</v>
      </c>
      <c r="U51" s="93">
        <v>4859.96</v>
      </c>
      <c r="V51" s="93">
        <v>4860.1100000000006</v>
      </c>
      <c r="W51" s="93">
        <v>4814.8</v>
      </c>
      <c r="X51" s="93">
        <v>4721.8</v>
      </c>
      <c r="Y51" s="93">
        <v>4597.93</v>
      </c>
      <c r="Z51" s="92">
        <v>4536.72</v>
      </c>
      <c r="AA51" s="8"/>
    </row>
    <row r="52" spans="1:27" ht="16.5" x14ac:dyDescent="0.25">
      <c r="A52" s="10"/>
      <c r="B52" s="95">
        <v>7</v>
      </c>
      <c r="C52" s="113">
        <v>4495.3900000000003</v>
      </c>
      <c r="D52" s="93">
        <v>4439.29</v>
      </c>
      <c r="E52" s="93">
        <v>4407.24</v>
      </c>
      <c r="F52" s="93">
        <v>4404.8100000000004</v>
      </c>
      <c r="G52" s="93">
        <v>4413.21</v>
      </c>
      <c r="H52" s="93">
        <v>4424.41</v>
      </c>
      <c r="I52" s="93">
        <v>4458.75</v>
      </c>
      <c r="J52" s="93">
        <v>4551.55</v>
      </c>
      <c r="K52" s="93">
        <v>4584.82</v>
      </c>
      <c r="L52" s="93">
        <v>4595.29</v>
      </c>
      <c r="M52" s="93">
        <v>4633.8</v>
      </c>
      <c r="N52" s="93">
        <v>4619.59</v>
      </c>
      <c r="O52" s="93">
        <v>4599.54</v>
      </c>
      <c r="P52" s="93">
        <v>4602.8600000000006</v>
      </c>
      <c r="Q52" s="93">
        <v>4608.8900000000003</v>
      </c>
      <c r="R52" s="93">
        <v>4602.26</v>
      </c>
      <c r="S52" s="93">
        <v>4619.93</v>
      </c>
      <c r="T52" s="93">
        <v>4643.74</v>
      </c>
      <c r="U52" s="93">
        <v>4659.63</v>
      </c>
      <c r="V52" s="93">
        <v>4725.57</v>
      </c>
      <c r="W52" s="93">
        <v>4633.71</v>
      </c>
      <c r="X52" s="93">
        <v>4596.93</v>
      </c>
      <c r="Y52" s="93">
        <v>4535.9800000000005</v>
      </c>
      <c r="Z52" s="92">
        <v>4461.3900000000003</v>
      </c>
      <c r="AA52" s="8"/>
    </row>
    <row r="53" spans="1:27" ht="16.5" x14ac:dyDescent="0.25">
      <c r="A53" s="10"/>
      <c r="B53" s="95">
        <v>8</v>
      </c>
      <c r="C53" s="113">
        <v>4435.63</v>
      </c>
      <c r="D53" s="93">
        <v>4407.5200000000004</v>
      </c>
      <c r="E53" s="93">
        <v>4409.3100000000004</v>
      </c>
      <c r="F53" s="93">
        <v>4414.6000000000004</v>
      </c>
      <c r="G53" s="93">
        <v>4458.05</v>
      </c>
      <c r="H53" s="93">
        <v>4532.79</v>
      </c>
      <c r="I53" s="93">
        <v>4589.33</v>
      </c>
      <c r="J53" s="93">
        <v>4773.49</v>
      </c>
      <c r="K53" s="93">
        <v>4840.25</v>
      </c>
      <c r="L53" s="93">
        <v>4813.83</v>
      </c>
      <c r="M53" s="93">
        <v>4756.7800000000007</v>
      </c>
      <c r="N53" s="93">
        <v>4787.5</v>
      </c>
      <c r="O53" s="93">
        <v>4587.84</v>
      </c>
      <c r="P53" s="93">
        <v>4579.49</v>
      </c>
      <c r="Q53" s="93">
        <v>4575.3900000000003</v>
      </c>
      <c r="R53" s="93">
        <v>4780</v>
      </c>
      <c r="S53" s="93">
        <v>4794.54</v>
      </c>
      <c r="T53" s="93">
        <v>4743.2700000000004</v>
      </c>
      <c r="U53" s="93">
        <v>4756.58</v>
      </c>
      <c r="V53" s="93">
        <v>4743.26</v>
      </c>
      <c r="W53" s="93">
        <v>4649.38</v>
      </c>
      <c r="X53" s="93">
        <v>4626.7300000000005</v>
      </c>
      <c r="Y53" s="93">
        <v>4582.87</v>
      </c>
      <c r="Z53" s="92">
        <v>4488.5200000000004</v>
      </c>
      <c r="AA53" s="8"/>
    </row>
    <row r="54" spans="1:27" ht="16.5" x14ac:dyDescent="0.25">
      <c r="A54" s="10"/>
      <c r="B54" s="95">
        <v>9</v>
      </c>
      <c r="C54" s="113">
        <v>4479.1499999999996</v>
      </c>
      <c r="D54" s="93">
        <v>4421.01</v>
      </c>
      <c r="E54" s="93">
        <v>4421.95</v>
      </c>
      <c r="F54" s="93">
        <v>4453.93</v>
      </c>
      <c r="G54" s="93">
        <v>4489.1100000000006</v>
      </c>
      <c r="H54" s="93">
        <v>4556.01</v>
      </c>
      <c r="I54" s="93">
        <v>4618.84</v>
      </c>
      <c r="J54" s="93">
        <v>4742.1100000000006</v>
      </c>
      <c r="K54" s="93">
        <v>4760.4800000000005</v>
      </c>
      <c r="L54" s="93">
        <v>4771.75</v>
      </c>
      <c r="M54" s="93">
        <v>4759.21</v>
      </c>
      <c r="N54" s="93">
        <v>4748.25</v>
      </c>
      <c r="O54" s="93">
        <v>4739.05</v>
      </c>
      <c r="P54" s="93">
        <v>4735.7800000000007</v>
      </c>
      <c r="Q54" s="93">
        <v>4727.9400000000005</v>
      </c>
      <c r="R54" s="93">
        <v>4726.2700000000004</v>
      </c>
      <c r="S54" s="93">
        <v>4718.8500000000004</v>
      </c>
      <c r="T54" s="93">
        <v>4743.26</v>
      </c>
      <c r="U54" s="93">
        <v>4747.0300000000007</v>
      </c>
      <c r="V54" s="93">
        <v>4740.49</v>
      </c>
      <c r="W54" s="93">
        <v>4693.76</v>
      </c>
      <c r="X54" s="93">
        <v>4667.21</v>
      </c>
      <c r="Y54" s="93">
        <v>4580.92</v>
      </c>
      <c r="Z54" s="92">
        <v>4491.0600000000004</v>
      </c>
      <c r="AA54" s="8"/>
    </row>
    <row r="55" spans="1:27" ht="16.5" x14ac:dyDescent="0.25">
      <c r="A55" s="10"/>
      <c r="B55" s="95">
        <v>10</v>
      </c>
      <c r="C55" s="113">
        <v>4487.18</v>
      </c>
      <c r="D55" s="93">
        <v>4430.92</v>
      </c>
      <c r="E55" s="93">
        <v>4429.63</v>
      </c>
      <c r="F55" s="93">
        <v>4442.04</v>
      </c>
      <c r="G55" s="93">
        <v>4469.6400000000003</v>
      </c>
      <c r="H55" s="93">
        <v>4544.8900000000003</v>
      </c>
      <c r="I55" s="93">
        <v>4623.1000000000004</v>
      </c>
      <c r="J55" s="93">
        <v>4764.82</v>
      </c>
      <c r="K55" s="93">
        <v>4834.1900000000005</v>
      </c>
      <c r="L55" s="93">
        <v>4836.7</v>
      </c>
      <c r="M55" s="93">
        <v>4813.68</v>
      </c>
      <c r="N55" s="93">
        <v>4822.29</v>
      </c>
      <c r="O55" s="93">
        <v>4815.8100000000004</v>
      </c>
      <c r="P55" s="93">
        <v>4815.38</v>
      </c>
      <c r="Q55" s="93">
        <v>4808.2</v>
      </c>
      <c r="R55" s="93">
        <v>4809.51</v>
      </c>
      <c r="S55" s="93">
        <v>4819.75</v>
      </c>
      <c r="T55" s="93">
        <v>4814.7</v>
      </c>
      <c r="U55" s="93">
        <v>4813.29</v>
      </c>
      <c r="V55" s="93">
        <v>4843.58</v>
      </c>
      <c r="W55" s="93">
        <v>4794.4400000000005</v>
      </c>
      <c r="X55" s="93">
        <v>4750.83</v>
      </c>
      <c r="Y55" s="93">
        <v>4596.74</v>
      </c>
      <c r="Z55" s="92">
        <v>4517.72</v>
      </c>
      <c r="AA55" s="8"/>
    </row>
    <row r="56" spans="1:27" ht="16.5" x14ac:dyDescent="0.25">
      <c r="A56" s="10"/>
      <c r="B56" s="95">
        <v>11</v>
      </c>
      <c r="C56" s="113">
        <v>4430.38</v>
      </c>
      <c r="D56" s="93">
        <v>4402.7700000000004</v>
      </c>
      <c r="E56" s="93">
        <v>4398.92</v>
      </c>
      <c r="F56" s="93">
        <v>4401.8999999999996</v>
      </c>
      <c r="G56" s="93">
        <v>4441.96</v>
      </c>
      <c r="H56" s="93">
        <v>4524.9400000000005</v>
      </c>
      <c r="I56" s="93">
        <v>4595.51</v>
      </c>
      <c r="J56" s="93">
        <v>4732.84</v>
      </c>
      <c r="K56" s="93">
        <v>4836.17</v>
      </c>
      <c r="L56" s="93">
        <v>4862.3900000000003</v>
      </c>
      <c r="M56" s="93">
        <v>4862.7</v>
      </c>
      <c r="N56" s="93">
        <v>4862.38</v>
      </c>
      <c r="O56" s="93">
        <v>4858.4800000000005</v>
      </c>
      <c r="P56" s="93">
        <v>4846.7800000000007</v>
      </c>
      <c r="Q56" s="93">
        <v>4842.51</v>
      </c>
      <c r="R56" s="93">
        <v>4848.3</v>
      </c>
      <c r="S56" s="93">
        <v>4845.45</v>
      </c>
      <c r="T56" s="93">
        <v>4855.67</v>
      </c>
      <c r="U56" s="93">
        <v>4854.8</v>
      </c>
      <c r="V56" s="93">
        <v>4853.1499999999996</v>
      </c>
      <c r="W56" s="93">
        <v>4789.1100000000006</v>
      </c>
      <c r="X56" s="93">
        <v>4761.45</v>
      </c>
      <c r="Y56" s="93">
        <v>4597.08</v>
      </c>
      <c r="Z56" s="92">
        <v>4498.8999999999996</v>
      </c>
      <c r="AA56" s="8"/>
    </row>
    <row r="57" spans="1:27" ht="16.5" x14ac:dyDescent="0.25">
      <c r="A57" s="10"/>
      <c r="B57" s="95">
        <v>12</v>
      </c>
      <c r="C57" s="113">
        <v>4516.96</v>
      </c>
      <c r="D57" s="93">
        <v>4448.5600000000004</v>
      </c>
      <c r="E57" s="93">
        <v>4446.76</v>
      </c>
      <c r="F57" s="93">
        <v>4456.92</v>
      </c>
      <c r="G57" s="93">
        <v>4507.96</v>
      </c>
      <c r="H57" s="93">
        <v>4616.67</v>
      </c>
      <c r="I57" s="93">
        <v>4663.8999999999996</v>
      </c>
      <c r="J57" s="93">
        <v>4937.6900000000005</v>
      </c>
      <c r="K57" s="93">
        <v>5018.7700000000004</v>
      </c>
      <c r="L57" s="93">
        <v>5050.26</v>
      </c>
      <c r="M57" s="93">
        <v>5031.2800000000007</v>
      </c>
      <c r="N57" s="93">
        <v>5027.6400000000003</v>
      </c>
      <c r="O57" s="93">
        <v>5019.6900000000005</v>
      </c>
      <c r="P57" s="93">
        <v>5021.34</v>
      </c>
      <c r="Q57" s="93">
        <v>5007.1400000000003</v>
      </c>
      <c r="R57" s="93">
        <v>4998.83</v>
      </c>
      <c r="S57" s="93">
        <v>4983.25</v>
      </c>
      <c r="T57" s="93">
        <v>4957.45</v>
      </c>
      <c r="U57" s="93">
        <v>4958.42</v>
      </c>
      <c r="V57" s="93">
        <v>4948.5200000000004</v>
      </c>
      <c r="W57" s="93">
        <v>4921.7800000000007</v>
      </c>
      <c r="X57" s="93">
        <v>4932.9400000000005</v>
      </c>
      <c r="Y57" s="93">
        <v>4741.68</v>
      </c>
      <c r="Z57" s="92">
        <v>4551.83</v>
      </c>
      <c r="AA57" s="8"/>
    </row>
    <row r="58" spans="1:27" ht="16.5" x14ac:dyDescent="0.25">
      <c r="A58" s="10"/>
      <c r="B58" s="95">
        <v>13</v>
      </c>
      <c r="C58" s="113">
        <v>4492.29</v>
      </c>
      <c r="D58" s="93">
        <v>4442.8</v>
      </c>
      <c r="E58" s="93">
        <v>4437.84</v>
      </c>
      <c r="F58" s="93">
        <v>4436.6400000000003</v>
      </c>
      <c r="G58" s="93">
        <v>4444.0200000000004</v>
      </c>
      <c r="H58" s="93">
        <v>4457.5</v>
      </c>
      <c r="I58" s="93">
        <v>4504.68</v>
      </c>
      <c r="J58" s="93">
        <v>4677.4800000000005</v>
      </c>
      <c r="K58" s="93">
        <v>4870.21</v>
      </c>
      <c r="L58" s="93">
        <v>4892.5200000000004</v>
      </c>
      <c r="M58" s="93">
        <v>4890.84</v>
      </c>
      <c r="N58" s="93">
        <v>4897.7800000000007</v>
      </c>
      <c r="O58" s="93">
        <v>4883.01</v>
      </c>
      <c r="P58" s="93">
        <v>4876.3600000000006</v>
      </c>
      <c r="Q58" s="93">
        <v>4882.05</v>
      </c>
      <c r="R58" s="93">
        <v>4882.08</v>
      </c>
      <c r="S58" s="93">
        <v>4887.32</v>
      </c>
      <c r="T58" s="93">
        <v>4872.32</v>
      </c>
      <c r="U58" s="93">
        <v>4886.1000000000004</v>
      </c>
      <c r="V58" s="93">
        <v>4898.17</v>
      </c>
      <c r="W58" s="93">
        <v>4876.6900000000005</v>
      </c>
      <c r="X58" s="93">
        <v>4889.83</v>
      </c>
      <c r="Y58" s="93">
        <v>4652.87</v>
      </c>
      <c r="Z58" s="92">
        <v>4531.87</v>
      </c>
      <c r="AA58" s="8"/>
    </row>
    <row r="59" spans="1:27" ht="16.5" x14ac:dyDescent="0.25">
      <c r="A59" s="10"/>
      <c r="B59" s="95">
        <v>14</v>
      </c>
      <c r="C59" s="113">
        <v>4450.45</v>
      </c>
      <c r="D59" s="93">
        <v>4418.8500000000004</v>
      </c>
      <c r="E59" s="93">
        <v>4402.49</v>
      </c>
      <c r="F59" s="93">
        <v>4398.7300000000005</v>
      </c>
      <c r="G59" s="93">
        <v>4402.92</v>
      </c>
      <c r="H59" s="93">
        <v>4403.6499999999996</v>
      </c>
      <c r="I59" s="93">
        <v>4430.5600000000004</v>
      </c>
      <c r="J59" s="93">
        <v>4517.32</v>
      </c>
      <c r="K59" s="93">
        <v>4646.57</v>
      </c>
      <c r="L59" s="93">
        <v>4699.8999999999996</v>
      </c>
      <c r="M59" s="93">
        <v>4716.08</v>
      </c>
      <c r="N59" s="93">
        <v>4715.5300000000007</v>
      </c>
      <c r="O59" s="93">
        <v>4709.8500000000004</v>
      </c>
      <c r="P59" s="93">
        <v>4701.8600000000006</v>
      </c>
      <c r="Q59" s="93">
        <v>4700.54</v>
      </c>
      <c r="R59" s="93">
        <v>4682.9800000000005</v>
      </c>
      <c r="S59" s="93">
        <v>4680.2</v>
      </c>
      <c r="T59" s="93">
        <v>4685.41</v>
      </c>
      <c r="U59" s="93">
        <v>4725.24</v>
      </c>
      <c r="V59" s="93">
        <v>4798.51</v>
      </c>
      <c r="W59" s="93">
        <v>4751.67</v>
      </c>
      <c r="X59" s="93">
        <v>4674.6100000000006</v>
      </c>
      <c r="Y59" s="93">
        <v>4576.16</v>
      </c>
      <c r="Z59" s="92">
        <v>4437.99</v>
      </c>
      <c r="AA59" s="8"/>
    </row>
    <row r="60" spans="1:27" ht="16.5" x14ac:dyDescent="0.25">
      <c r="A60" s="10"/>
      <c r="B60" s="95">
        <v>15</v>
      </c>
      <c r="C60" s="113">
        <v>4404.99</v>
      </c>
      <c r="D60" s="93">
        <v>4345.3600000000006</v>
      </c>
      <c r="E60" s="93">
        <v>4329.58</v>
      </c>
      <c r="F60" s="93">
        <v>4339.8</v>
      </c>
      <c r="G60" s="93">
        <v>4381.17</v>
      </c>
      <c r="H60" s="93">
        <v>4407</v>
      </c>
      <c r="I60" s="93">
        <v>4522.09</v>
      </c>
      <c r="J60" s="93">
        <v>4710.2</v>
      </c>
      <c r="K60" s="93">
        <v>4836.8500000000004</v>
      </c>
      <c r="L60" s="93">
        <v>4868.07</v>
      </c>
      <c r="M60" s="93">
        <v>4841.7300000000005</v>
      </c>
      <c r="N60" s="93">
        <v>4846.16</v>
      </c>
      <c r="O60" s="93">
        <v>4864.7800000000007</v>
      </c>
      <c r="P60" s="93">
        <v>4867.3900000000003</v>
      </c>
      <c r="Q60" s="93">
        <v>4836.55</v>
      </c>
      <c r="R60" s="93">
        <v>4834.3999999999996</v>
      </c>
      <c r="S60" s="93">
        <v>4869.9800000000005</v>
      </c>
      <c r="T60" s="93">
        <v>4868.97</v>
      </c>
      <c r="U60" s="93">
        <v>4828.25</v>
      </c>
      <c r="V60" s="93">
        <v>4827.92</v>
      </c>
      <c r="W60" s="93">
        <v>4805.63</v>
      </c>
      <c r="X60" s="93">
        <v>4670.5</v>
      </c>
      <c r="Y60" s="93">
        <v>4551.58</v>
      </c>
      <c r="Z60" s="92">
        <v>4399.5300000000007</v>
      </c>
      <c r="AA60" s="8"/>
    </row>
    <row r="61" spans="1:27" ht="16.5" x14ac:dyDescent="0.25">
      <c r="A61" s="10"/>
      <c r="B61" s="95">
        <v>16</v>
      </c>
      <c r="C61" s="113">
        <v>4334.01</v>
      </c>
      <c r="D61" s="93">
        <v>4278.71</v>
      </c>
      <c r="E61" s="93">
        <v>4288.68</v>
      </c>
      <c r="F61" s="93">
        <v>4319.8900000000003</v>
      </c>
      <c r="G61" s="93">
        <v>4372.97</v>
      </c>
      <c r="H61" s="93">
        <v>4421.4800000000005</v>
      </c>
      <c r="I61" s="93">
        <v>4477.7800000000007</v>
      </c>
      <c r="J61" s="93">
        <v>4633.88</v>
      </c>
      <c r="K61" s="93">
        <v>4825.9800000000005</v>
      </c>
      <c r="L61" s="93">
        <v>4850.88</v>
      </c>
      <c r="M61" s="93">
        <v>4806.9800000000005</v>
      </c>
      <c r="N61" s="93">
        <v>4806.4400000000005</v>
      </c>
      <c r="O61" s="93">
        <v>4827.2</v>
      </c>
      <c r="P61" s="93">
        <v>4831.47</v>
      </c>
      <c r="Q61" s="93">
        <v>4799.25</v>
      </c>
      <c r="R61" s="93">
        <v>4797.87</v>
      </c>
      <c r="S61" s="93">
        <v>4831.5600000000004</v>
      </c>
      <c r="T61" s="93">
        <v>4795.8999999999996</v>
      </c>
      <c r="U61" s="93">
        <v>4707.2</v>
      </c>
      <c r="V61" s="93">
        <v>4786.93</v>
      </c>
      <c r="W61" s="93">
        <v>4789.57</v>
      </c>
      <c r="X61" s="93">
        <v>4632.6400000000003</v>
      </c>
      <c r="Y61" s="93">
        <v>4500.4800000000005</v>
      </c>
      <c r="Z61" s="92">
        <v>4385.58</v>
      </c>
      <c r="AA61" s="8"/>
    </row>
    <row r="62" spans="1:27" ht="16.5" x14ac:dyDescent="0.25">
      <c r="A62" s="10"/>
      <c r="B62" s="95">
        <v>17</v>
      </c>
      <c r="C62" s="113">
        <v>4376.76</v>
      </c>
      <c r="D62" s="93">
        <v>4354.5600000000004</v>
      </c>
      <c r="E62" s="93">
        <v>4338.46</v>
      </c>
      <c r="F62" s="93">
        <v>4352.8900000000003</v>
      </c>
      <c r="G62" s="93">
        <v>4380</v>
      </c>
      <c r="H62" s="93">
        <v>4413.33</v>
      </c>
      <c r="I62" s="93">
        <v>4496.09</v>
      </c>
      <c r="J62" s="93">
        <v>4623.47</v>
      </c>
      <c r="K62" s="93">
        <v>4826.46</v>
      </c>
      <c r="L62" s="93">
        <v>4856.67</v>
      </c>
      <c r="M62" s="93">
        <v>4832.3100000000004</v>
      </c>
      <c r="N62" s="93">
        <v>4832.46</v>
      </c>
      <c r="O62" s="93">
        <v>4825.32</v>
      </c>
      <c r="P62" s="93">
        <v>4837.2</v>
      </c>
      <c r="Q62" s="93">
        <v>4813.1900000000005</v>
      </c>
      <c r="R62" s="93">
        <v>4821.22</v>
      </c>
      <c r="S62" s="93">
        <v>4831.4400000000005</v>
      </c>
      <c r="T62" s="93">
        <v>4832.25</v>
      </c>
      <c r="U62" s="93">
        <v>4827.2700000000004</v>
      </c>
      <c r="V62" s="93">
        <v>4844.01</v>
      </c>
      <c r="W62" s="93">
        <v>4795.2300000000005</v>
      </c>
      <c r="X62" s="93">
        <v>4704.05</v>
      </c>
      <c r="Y62" s="93">
        <v>4533.59</v>
      </c>
      <c r="Z62" s="92">
        <v>4389.13</v>
      </c>
      <c r="AA62" s="8"/>
    </row>
    <row r="63" spans="1:27" ht="16.5" x14ac:dyDescent="0.25">
      <c r="A63" s="10"/>
      <c r="B63" s="95">
        <v>18</v>
      </c>
      <c r="C63" s="113">
        <v>4344</v>
      </c>
      <c r="D63" s="93">
        <v>4298.4800000000005</v>
      </c>
      <c r="E63" s="93">
        <v>4271.1499999999996</v>
      </c>
      <c r="F63" s="93">
        <v>4292.95</v>
      </c>
      <c r="G63" s="93">
        <v>4333</v>
      </c>
      <c r="H63" s="93">
        <v>4385.3</v>
      </c>
      <c r="I63" s="93">
        <v>4481.8999999999996</v>
      </c>
      <c r="J63" s="93">
        <v>4643.42</v>
      </c>
      <c r="K63" s="93">
        <v>4849.3900000000003</v>
      </c>
      <c r="L63" s="93">
        <v>4907.41</v>
      </c>
      <c r="M63" s="93">
        <v>4840.63</v>
      </c>
      <c r="N63" s="93">
        <v>4817.95</v>
      </c>
      <c r="O63" s="93">
        <v>4817.16</v>
      </c>
      <c r="P63" s="93">
        <v>4856.01</v>
      </c>
      <c r="Q63" s="93">
        <v>4834.88</v>
      </c>
      <c r="R63" s="93">
        <v>4824.3900000000003</v>
      </c>
      <c r="S63" s="93">
        <v>4781.8900000000003</v>
      </c>
      <c r="T63" s="93">
        <v>4736.09</v>
      </c>
      <c r="U63" s="93">
        <v>4672.62</v>
      </c>
      <c r="V63" s="93">
        <v>4733.1400000000003</v>
      </c>
      <c r="W63" s="93">
        <v>4529.7</v>
      </c>
      <c r="X63" s="93">
        <v>4431.29</v>
      </c>
      <c r="Y63" s="93">
        <v>4430.6400000000003</v>
      </c>
      <c r="Z63" s="92">
        <v>4295.16</v>
      </c>
      <c r="AA63" s="8"/>
    </row>
    <row r="64" spans="1:27" ht="16.5" x14ac:dyDescent="0.25">
      <c r="A64" s="10"/>
      <c r="B64" s="95">
        <v>19</v>
      </c>
      <c r="C64" s="113">
        <v>4235.7800000000007</v>
      </c>
      <c r="D64" s="93">
        <v>4222.83</v>
      </c>
      <c r="E64" s="93">
        <v>4206.84</v>
      </c>
      <c r="F64" s="93">
        <v>4197.21</v>
      </c>
      <c r="G64" s="93">
        <v>4242.6100000000006</v>
      </c>
      <c r="H64" s="93">
        <v>4342.55</v>
      </c>
      <c r="I64" s="93">
        <v>4435.2300000000005</v>
      </c>
      <c r="J64" s="93">
        <v>4576.1400000000003</v>
      </c>
      <c r="K64" s="93">
        <v>4846.49</v>
      </c>
      <c r="L64" s="93">
        <v>4882.4800000000005</v>
      </c>
      <c r="M64" s="93">
        <v>4941.13</v>
      </c>
      <c r="N64" s="93">
        <v>4936.12</v>
      </c>
      <c r="O64" s="93">
        <v>4926.8900000000003</v>
      </c>
      <c r="P64" s="93">
        <v>4947.54</v>
      </c>
      <c r="Q64" s="93">
        <v>4957.79</v>
      </c>
      <c r="R64" s="93">
        <v>4928.12</v>
      </c>
      <c r="S64" s="93">
        <v>4884.68</v>
      </c>
      <c r="T64" s="93">
        <v>4880.33</v>
      </c>
      <c r="U64" s="93">
        <v>4871.47</v>
      </c>
      <c r="V64" s="93">
        <v>4879.38</v>
      </c>
      <c r="W64" s="93">
        <v>4834.95</v>
      </c>
      <c r="X64" s="93">
        <v>4840.7700000000004</v>
      </c>
      <c r="Y64" s="93">
        <v>4545.88</v>
      </c>
      <c r="Z64" s="92">
        <v>4382.5600000000004</v>
      </c>
      <c r="AA64" s="8"/>
    </row>
    <row r="65" spans="1:27" ht="16.5" x14ac:dyDescent="0.25">
      <c r="A65" s="10"/>
      <c r="B65" s="95">
        <v>20</v>
      </c>
      <c r="C65" s="113">
        <v>4388.95</v>
      </c>
      <c r="D65" s="93">
        <v>4346.46</v>
      </c>
      <c r="E65" s="93">
        <v>4331.43</v>
      </c>
      <c r="F65" s="93">
        <v>4306.3</v>
      </c>
      <c r="G65" s="93">
        <v>4349.26</v>
      </c>
      <c r="H65" s="93">
        <v>4394.75</v>
      </c>
      <c r="I65" s="93">
        <v>4385.92</v>
      </c>
      <c r="J65" s="93">
        <v>4514.8900000000003</v>
      </c>
      <c r="K65" s="93">
        <v>4590.66</v>
      </c>
      <c r="L65" s="93">
        <v>4630.04</v>
      </c>
      <c r="M65" s="93">
        <v>4772.7800000000007</v>
      </c>
      <c r="N65" s="93">
        <v>4873.63</v>
      </c>
      <c r="O65" s="93">
        <v>4830.91</v>
      </c>
      <c r="P65" s="93">
        <v>4831.8900000000003</v>
      </c>
      <c r="Q65" s="93">
        <v>4801.1499999999996</v>
      </c>
      <c r="R65" s="93">
        <v>4787.88</v>
      </c>
      <c r="S65" s="93">
        <v>4797.29</v>
      </c>
      <c r="T65" s="93">
        <v>4711.6000000000004</v>
      </c>
      <c r="U65" s="93">
        <v>4650.59</v>
      </c>
      <c r="V65" s="93">
        <v>4679.3999999999996</v>
      </c>
      <c r="W65" s="93">
        <v>4634.0200000000004</v>
      </c>
      <c r="X65" s="93">
        <v>4588.1900000000005</v>
      </c>
      <c r="Y65" s="93">
        <v>4440.57</v>
      </c>
      <c r="Z65" s="92">
        <v>4287.05</v>
      </c>
      <c r="AA65" s="8"/>
    </row>
    <row r="66" spans="1:27" ht="16.5" x14ac:dyDescent="0.25">
      <c r="A66" s="10"/>
      <c r="B66" s="95">
        <v>21</v>
      </c>
      <c r="C66" s="113">
        <v>4343.01</v>
      </c>
      <c r="D66" s="93">
        <v>4303.8999999999996</v>
      </c>
      <c r="E66" s="93">
        <v>4259.51</v>
      </c>
      <c r="F66" s="93">
        <v>4257.04</v>
      </c>
      <c r="G66" s="93">
        <v>4271.74</v>
      </c>
      <c r="H66" s="93">
        <v>4319.88</v>
      </c>
      <c r="I66" s="93">
        <v>4355.3999999999996</v>
      </c>
      <c r="J66" s="93">
        <v>4424</v>
      </c>
      <c r="K66" s="93">
        <v>4541.8500000000004</v>
      </c>
      <c r="L66" s="93">
        <v>4629.83</v>
      </c>
      <c r="M66" s="93">
        <v>4656.83</v>
      </c>
      <c r="N66" s="93">
        <v>4662.01</v>
      </c>
      <c r="O66" s="93">
        <v>4682.12</v>
      </c>
      <c r="P66" s="93">
        <v>4680.8500000000004</v>
      </c>
      <c r="Q66" s="93">
        <v>4670.34</v>
      </c>
      <c r="R66" s="93">
        <v>4665.55</v>
      </c>
      <c r="S66" s="93">
        <v>4697.45</v>
      </c>
      <c r="T66" s="93">
        <v>4710.21</v>
      </c>
      <c r="U66" s="93">
        <v>4716.6000000000004</v>
      </c>
      <c r="V66" s="93">
        <v>4792.04</v>
      </c>
      <c r="W66" s="93">
        <v>4773.7700000000004</v>
      </c>
      <c r="X66" s="93">
        <v>4586.34</v>
      </c>
      <c r="Y66" s="93">
        <v>4433.4400000000005</v>
      </c>
      <c r="Z66" s="92">
        <v>4312.74</v>
      </c>
      <c r="AA66" s="8"/>
    </row>
    <row r="67" spans="1:27" ht="16.5" x14ac:dyDescent="0.25">
      <c r="A67" s="10"/>
      <c r="B67" s="95">
        <v>22</v>
      </c>
      <c r="C67" s="113">
        <v>4271.97</v>
      </c>
      <c r="D67" s="93">
        <v>4229.33</v>
      </c>
      <c r="E67" s="93">
        <v>4218.91</v>
      </c>
      <c r="F67" s="93">
        <v>4230.08</v>
      </c>
      <c r="G67" s="93">
        <v>4251.92</v>
      </c>
      <c r="H67" s="93">
        <v>4397.26</v>
      </c>
      <c r="I67" s="93">
        <v>4478.87</v>
      </c>
      <c r="J67" s="93">
        <v>4613.54</v>
      </c>
      <c r="K67" s="93">
        <v>4732</v>
      </c>
      <c r="L67" s="93">
        <v>4838.07</v>
      </c>
      <c r="M67" s="93">
        <v>4824.5200000000004</v>
      </c>
      <c r="N67" s="93">
        <v>4846.62</v>
      </c>
      <c r="O67" s="93">
        <v>4805.68</v>
      </c>
      <c r="P67" s="93">
        <v>4800.6499999999996</v>
      </c>
      <c r="Q67" s="93">
        <v>4783.0300000000007</v>
      </c>
      <c r="R67" s="93">
        <v>4784.6100000000006</v>
      </c>
      <c r="S67" s="93">
        <v>4826.54</v>
      </c>
      <c r="T67" s="93">
        <v>4727.38</v>
      </c>
      <c r="U67" s="93">
        <v>4637.75</v>
      </c>
      <c r="V67" s="93">
        <v>4713.2700000000004</v>
      </c>
      <c r="W67" s="93">
        <v>4754.8100000000004</v>
      </c>
      <c r="X67" s="93">
        <v>4595.18</v>
      </c>
      <c r="Y67" s="93">
        <v>4520.87</v>
      </c>
      <c r="Z67" s="92">
        <v>4347.1000000000004</v>
      </c>
      <c r="AA67" s="8"/>
    </row>
    <row r="68" spans="1:27" ht="16.5" x14ac:dyDescent="0.25">
      <c r="A68" s="10"/>
      <c r="B68" s="95">
        <v>23</v>
      </c>
      <c r="C68" s="113">
        <v>4324.63</v>
      </c>
      <c r="D68" s="93">
        <v>4249.3999999999996</v>
      </c>
      <c r="E68" s="93">
        <v>4232.3500000000004</v>
      </c>
      <c r="F68" s="93">
        <v>4252.6900000000005</v>
      </c>
      <c r="G68" s="93">
        <v>4373.92</v>
      </c>
      <c r="H68" s="93">
        <v>4440.54</v>
      </c>
      <c r="I68" s="93">
        <v>4540.42</v>
      </c>
      <c r="J68" s="93">
        <v>4615.72</v>
      </c>
      <c r="K68" s="93">
        <v>4711.26</v>
      </c>
      <c r="L68" s="93">
        <v>4804.34</v>
      </c>
      <c r="M68" s="93">
        <v>4785.04</v>
      </c>
      <c r="N68" s="93">
        <v>4755.05</v>
      </c>
      <c r="O68" s="93">
        <v>4695.1900000000005</v>
      </c>
      <c r="P68" s="93">
        <v>4757.8500000000004</v>
      </c>
      <c r="Q68" s="93">
        <v>4748.01</v>
      </c>
      <c r="R68" s="93">
        <v>4731.7</v>
      </c>
      <c r="S68" s="93">
        <v>4764.79</v>
      </c>
      <c r="T68" s="93">
        <v>4766.9400000000005</v>
      </c>
      <c r="U68" s="93">
        <v>4810.08</v>
      </c>
      <c r="V68" s="93">
        <v>4829.21</v>
      </c>
      <c r="W68" s="93">
        <v>4719.2300000000005</v>
      </c>
      <c r="X68" s="93">
        <v>4608.9400000000005</v>
      </c>
      <c r="Y68" s="93">
        <v>4555.22</v>
      </c>
      <c r="Z68" s="92">
        <v>4380.6400000000003</v>
      </c>
      <c r="AA68" s="8"/>
    </row>
    <row r="69" spans="1:27" ht="16.5" x14ac:dyDescent="0.25">
      <c r="A69" s="10"/>
      <c r="B69" s="95">
        <v>24</v>
      </c>
      <c r="C69" s="113">
        <v>4285.05</v>
      </c>
      <c r="D69" s="93">
        <v>4232.24</v>
      </c>
      <c r="E69" s="93">
        <v>4214.6400000000003</v>
      </c>
      <c r="F69" s="93">
        <v>4216.72</v>
      </c>
      <c r="G69" s="93">
        <v>4253.0300000000007</v>
      </c>
      <c r="H69" s="93">
        <v>4395.66</v>
      </c>
      <c r="I69" s="93">
        <v>4489.05</v>
      </c>
      <c r="J69" s="93">
        <v>4587.08</v>
      </c>
      <c r="K69" s="93">
        <v>4600.04</v>
      </c>
      <c r="L69" s="93">
        <v>4608.1000000000004</v>
      </c>
      <c r="M69" s="93">
        <v>4604.0600000000004</v>
      </c>
      <c r="N69" s="93">
        <v>4698.1000000000004</v>
      </c>
      <c r="O69" s="93">
        <v>4693.4400000000005</v>
      </c>
      <c r="P69" s="93">
        <v>4689.8900000000003</v>
      </c>
      <c r="Q69" s="93">
        <v>4690.99</v>
      </c>
      <c r="R69" s="93">
        <v>4681.7800000000007</v>
      </c>
      <c r="S69" s="93">
        <v>4608.74</v>
      </c>
      <c r="T69" s="93">
        <v>4595.6100000000006</v>
      </c>
      <c r="U69" s="93">
        <v>4594.2800000000007</v>
      </c>
      <c r="V69" s="93">
        <v>4584.79</v>
      </c>
      <c r="W69" s="93">
        <v>4569.83</v>
      </c>
      <c r="X69" s="93">
        <v>4587.8900000000003</v>
      </c>
      <c r="Y69" s="93">
        <v>4478.08</v>
      </c>
      <c r="Z69" s="92">
        <v>4320.32</v>
      </c>
      <c r="AA69" s="8"/>
    </row>
    <row r="70" spans="1:27" ht="16.5" x14ac:dyDescent="0.25">
      <c r="A70" s="10"/>
      <c r="B70" s="95">
        <v>25</v>
      </c>
      <c r="C70" s="113">
        <v>4263.79</v>
      </c>
      <c r="D70" s="93">
        <v>4220.32</v>
      </c>
      <c r="E70" s="93">
        <v>4217.97</v>
      </c>
      <c r="F70" s="93">
        <v>4238.8100000000004</v>
      </c>
      <c r="G70" s="93">
        <v>4259.54</v>
      </c>
      <c r="H70" s="93">
        <v>4405.22</v>
      </c>
      <c r="I70" s="93">
        <v>4487.2800000000007</v>
      </c>
      <c r="J70" s="93">
        <v>4598.66</v>
      </c>
      <c r="K70" s="93">
        <v>4721.29</v>
      </c>
      <c r="L70" s="93">
        <v>4794.8900000000003</v>
      </c>
      <c r="M70" s="93">
        <v>4738.72</v>
      </c>
      <c r="N70" s="93">
        <v>4757.29</v>
      </c>
      <c r="O70" s="93">
        <v>4775.67</v>
      </c>
      <c r="P70" s="93">
        <v>4763.7800000000007</v>
      </c>
      <c r="Q70" s="93">
        <v>4747.26</v>
      </c>
      <c r="R70" s="93">
        <v>4744.34</v>
      </c>
      <c r="S70" s="93">
        <v>4735.24</v>
      </c>
      <c r="T70" s="93">
        <v>4629.2300000000005</v>
      </c>
      <c r="U70" s="93">
        <v>4618.47</v>
      </c>
      <c r="V70" s="93">
        <v>4607.96</v>
      </c>
      <c r="W70" s="93">
        <v>4655</v>
      </c>
      <c r="X70" s="93">
        <v>4595.88</v>
      </c>
      <c r="Y70" s="93">
        <v>4461.5200000000004</v>
      </c>
      <c r="Z70" s="92">
        <v>4294.54</v>
      </c>
      <c r="AA70" s="8"/>
    </row>
    <row r="71" spans="1:27" ht="16.5" x14ac:dyDescent="0.25">
      <c r="A71" s="10"/>
      <c r="B71" s="95">
        <v>26</v>
      </c>
      <c r="C71" s="113">
        <v>4287.2300000000005</v>
      </c>
      <c r="D71" s="93">
        <v>4245.04</v>
      </c>
      <c r="E71" s="93">
        <v>4235.55</v>
      </c>
      <c r="F71" s="93">
        <v>4238.74</v>
      </c>
      <c r="G71" s="93">
        <v>4270.05</v>
      </c>
      <c r="H71" s="93">
        <v>4387.79</v>
      </c>
      <c r="I71" s="93">
        <v>4480.2700000000004</v>
      </c>
      <c r="J71" s="93">
        <v>4567.82</v>
      </c>
      <c r="K71" s="93">
        <v>4769.97</v>
      </c>
      <c r="L71" s="93">
        <v>4783.1400000000003</v>
      </c>
      <c r="M71" s="93">
        <v>4806.34</v>
      </c>
      <c r="N71" s="93">
        <v>4849.29</v>
      </c>
      <c r="O71" s="93">
        <v>4855.21</v>
      </c>
      <c r="P71" s="93">
        <v>4864.93</v>
      </c>
      <c r="Q71" s="93">
        <v>4867.68</v>
      </c>
      <c r="R71" s="93">
        <v>4861.18</v>
      </c>
      <c r="S71" s="93">
        <v>4857.7</v>
      </c>
      <c r="T71" s="93">
        <v>4835.16</v>
      </c>
      <c r="U71" s="93">
        <v>4747.87</v>
      </c>
      <c r="V71" s="93">
        <v>4769.13</v>
      </c>
      <c r="W71" s="93">
        <v>4751.34</v>
      </c>
      <c r="X71" s="93">
        <v>4672.01</v>
      </c>
      <c r="Y71" s="93">
        <v>4560.84</v>
      </c>
      <c r="Z71" s="92">
        <v>4354.5200000000004</v>
      </c>
      <c r="AA71" s="8"/>
    </row>
    <row r="72" spans="1:27" ht="16.5" x14ac:dyDescent="0.25">
      <c r="A72" s="10"/>
      <c r="B72" s="95">
        <v>27</v>
      </c>
      <c r="C72" s="113">
        <v>4461.12</v>
      </c>
      <c r="D72" s="93">
        <v>4418.07</v>
      </c>
      <c r="E72" s="93">
        <v>4417.59</v>
      </c>
      <c r="F72" s="93">
        <v>4426.82</v>
      </c>
      <c r="G72" s="93">
        <v>4490.68</v>
      </c>
      <c r="H72" s="93">
        <v>4546.3900000000003</v>
      </c>
      <c r="I72" s="93">
        <v>4680.2800000000007</v>
      </c>
      <c r="J72" s="93">
        <v>4953.87</v>
      </c>
      <c r="K72" s="93">
        <v>5077.42</v>
      </c>
      <c r="L72" s="93">
        <v>5105.88</v>
      </c>
      <c r="M72" s="93">
        <v>5062.05</v>
      </c>
      <c r="N72" s="93">
        <v>5066.2700000000004</v>
      </c>
      <c r="O72" s="93">
        <v>5061.49</v>
      </c>
      <c r="P72" s="93">
        <v>5064.3999999999996</v>
      </c>
      <c r="Q72" s="93">
        <v>5064.37</v>
      </c>
      <c r="R72" s="93">
        <v>5033.79</v>
      </c>
      <c r="S72" s="93">
        <v>5032.6400000000003</v>
      </c>
      <c r="T72" s="93">
        <v>4993.7700000000004</v>
      </c>
      <c r="U72" s="93">
        <v>4877.55</v>
      </c>
      <c r="V72" s="93">
        <v>4858.2800000000007</v>
      </c>
      <c r="W72" s="93">
        <v>4873.72</v>
      </c>
      <c r="X72" s="93">
        <v>4792.63</v>
      </c>
      <c r="Y72" s="93">
        <v>4550.26</v>
      </c>
      <c r="Z72" s="92">
        <v>4516.88</v>
      </c>
      <c r="AA72" s="8"/>
    </row>
    <row r="73" spans="1:27" ht="16.5" x14ac:dyDescent="0.25">
      <c r="A73" s="10"/>
      <c r="B73" s="95">
        <v>28</v>
      </c>
      <c r="C73" s="113">
        <v>4562.45</v>
      </c>
      <c r="D73" s="93">
        <v>4518.67</v>
      </c>
      <c r="E73" s="93">
        <v>4454.8</v>
      </c>
      <c r="F73" s="93">
        <v>4450.62</v>
      </c>
      <c r="G73" s="93">
        <v>4458.63</v>
      </c>
      <c r="H73" s="93">
        <v>4481.74</v>
      </c>
      <c r="I73" s="93">
        <v>4532.91</v>
      </c>
      <c r="J73" s="93">
        <v>4684.45</v>
      </c>
      <c r="K73" s="93">
        <v>4775.0200000000004</v>
      </c>
      <c r="L73" s="93">
        <v>4993.79</v>
      </c>
      <c r="M73" s="93">
        <v>5056.8900000000003</v>
      </c>
      <c r="N73" s="93">
        <v>5058.7300000000005</v>
      </c>
      <c r="O73" s="93">
        <v>5017.72</v>
      </c>
      <c r="P73" s="93">
        <v>5022.74</v>
      </c>
      <c r="Q73" s="93">
        <v>5002.37</v>
      </c>
      <c r="R73" s="93">
        <v>5002.59</v>
      </c>
      <c r="S73" s="93">
        <v>4984.1900000000005</v>
      </c>
      <c r="T73" s="93">
        <v>4943.01</v>
      </c>
      <c r="U73" s="93">
        <v>4964.17</v>
      </c>
      <c r="V73" s="93">
        <v>4915.0300000000007</v>
      </c>
      <c r="W73" s="93">
        <v>4903.59</v>
      </c>
      <c r="X73" s="93">
        <v>4894.24</v>
      </c>
      <c r="Y73" s="93">
        <v>4678.6400000000003</v>
      </c>
      <c r="Z73" s="92">
        <v>4545.05</v>
      </c>
      <c r="AA73" s="8"/>
    </row>
    <row r="74" spans="1:27" ht="16.5" x14ac:dyDescent="0.25">
      <c r="A74" s="10"/>
      <c r="B74" s="95">
        <v>29</v>
      </c>
      <c r="C74" s="113">
        <v>4526.07</v>
      </c>
      <c r="D74" s="93">
        <v>4474.1100000000006</v>
      </c>
      <c r="E74" s="93">
        <v>4466.7300000000005</v>
      </c>
      <c r="F74" s="93">
        <v>4443.1400000000003</v>
      </c>
      <c r="G74" s="93">
        <v>4456.3600000000006</v>
      </c>
      <c r="H74" s="93">
        <v>4520.91</v>
      </c>
      <c r="I74" s="93">
        <v>4554.88</v>
      </c>
      <c r="J74" s="93">
        <v>4682.2700000000004</v>
      </c>
      <c r="K74" s="93">
        <v>4853.8999999999996</v>
      </c>
      <c r="L74" s="93">
        <v>5022.6499999999996</v>
      </c>
      <c r="M74" s="93">
        <v>5041.22</v>
      </c>
      <c r="N74" s="93">
        <v>5003.75</v>
      </c>
      <c r="O74" s="93">
        <v>5006.5</v>
      </c>
      <c r="P74" s="93">
        <v>5070.84</v>
      </c>
      <c r="Q74" s="93">
        <v>4984.3999999999996</v>
      </c>
      <c r="R74" s="93">
        <v>4969.99</v>
      </c>
      <c r="S74" s="93">
        <v>4973</v>
      </c>
      <c r="T74" s="93">
        <v>5020.63</v>
      </c>
      <c r="U74" s="93">
        <v>5051.6499999999996</v>
      </c>
      <c r="V74" s="93">
        <v>5014.22</v>
      </c>
      <c r="W74" s="93">
        <v>4911.54</v>
      </c>
      <c r="X74" s="93">
        <v>4890.34</v>
      </c>
      <c r="Y74" s="93">
        <v>4676.45</v>
      </c>
      <c r="Z74" s="92">
        <v>4518.68</v>
      </c>
      <c r="AA74" s="8"/>
    </row>
    <row r="75" spans="1:27" ht="18" customHeight="1" x14ac:dyDescent="0.25">
      <c r="A75" s="10"/>
      <c r="B75" s="95">
        <v>30</v>
      </c>
      <c r="C75" s="113">
        <v>4636.2700000000004</v>
      </c>
      <c r="D75" s="93">
        <v>4582.8999999999996</v>
      </c>
      <c r="E75" s="93">
        <v>4519.72</v>
      </c>
      <c r="F75" s="93">
        <v>4518.57</v>
      </c>
      <c r="G75" s="93">
        <v>4524.8600000000006</v>
      </c>
      <c r="H75" s="93">
        <v>4626.4800000000005</v>
      </c>
      <c r="I75" s="93">
        <v>4650.67</v>
      </c>
      <c r="J75" s="93">
        <v>4855.93</v>
      </c>
      <c r="K75" s="93">
        <v>5061.7800000000007</v>
      </c>
      <c r="L75" s="93">
        <v>5144.79</v>
      </c>
      <c r="M75" s="93">
        <v>5249.47</v>
      </c>
      <c r="N75" s="93">
        <v>5105.45</v>
      </c>
      <c r="O75" s="93">
        <v>5056.0300000000007</v>
      </c>
      <c r="P75" s="93">
        <v>5112.83</v>
      </c>
      <c r="Q75" s="93">
        <v>4971.0300000000007</v>
      </c>
      <c r="R75" s="93">
        <v>5144.0600000000004</v>
      </c>
      <c r="S75" s="93">
        <v>5121.0300000000007</v>
      </c>
      <c r="T75" s="93">
        <v>5202.91</v>
      </c>
      <c r="U75" s="93">
        <v>5245.13</v>
      </c>
      <c r="V75" s="93">
        <v>5078.67</v>
      </c>
      <c r="W75" s="93">
        <v>5014.3600000000006</v>
      </c>
      <c r="X75" s="93">
        <v>4934.18</v>
      </c>
      <c r="Y75" s="93">
        <v>4741.82</v>
      </c>
      <c r="Z75" s="92">
        <v>4609.1100000000006</v>
      </c>
      <c r="AA75" s="8"/>
    </row>
    <row r="76" spans="1:27" ht="18" hidden="1" customHeight="1" thickBot="1" x14ac:dyDescent="0.3">
      <c r="A76" s="10"/>
      <c r="B76" s="91">
        <v>31</v>
      </c>
      <c r="C76" s="112"/>
      <c r="D76" s="89"/>
      <c r="E76" s="89"/>
      <c r="F76" s="89"/>
      <c r="G76" s="89"/>
      <c r="H76" s="89"/>
      <c r="I76" s="89"/>
      <c r="J76" s="89"/>
      <c r="K76" s="89"/>
      <c r="L76" s="89"/>
      <c r="M76" s="89"/>
      <c r="N76" s="89"/>
      <c r="O76" s="89"/>
      <c r="P76" s="89"/>
      <c r="Q76" s="89"/>
      <c r="R76" s="89"/>
      <c r="S76" s="89"/>
      <c r="T76" s="89"/>
      <c r="U76" s="89"/>
      <c r="V76" s="89"/>
      <c r="W76" s="89"/>
      <c r="X76" s="89"/>
      <c r="Y76" s="89"/>
      <c r="Z76" s="88"/>
      <c r="AA76" s="8"/>
    </row>
    <row r="77" spans="1:27" ht="18" customHeight="1" thickBot="1" x14ac:dyDescent="0.3">
      <c r="A77" s="10"/>
      <c r="AA77" s="8"/>
    </row>
    <row r="78" spans="1:27" ht="15.75" customHeight="1" x14ac:dyDescent="0.25">
      <c r="A78" s="10"/>
      <c r="B78" s="106" t="s">
        <v>86</v>
      </c>
      <c r="C78" s="105" t="s">
        <v>98</v>
      </c>
      <c r="D78" s="105"/>
      <c r="E78" s="105"/>
      <c r="F78" s="105"/>
      <c r="G78" s="105"/>
      <c r="H78" s="105"/>
      <c r="I78" s="105"/>
      <c r="J78" s="105"/>
      <c r="K78" s="105"/>
      <c r="L78" s="105"/>
      <c r="M78" s="105"/>
      <c r="N78" s="105"/>
      <c r="O78" s="105"/>
      <c r="P78" s="105"/>
      <c r="Q78" s="105"/>
      <c r="R78" s="105"/>
      <c r="S78" s="105"/>
      <c r="T78" s="105"/>
      <c r="U78" s="105"/>
      <c r="V78" s="105"/>
      <c r="W78" s="105"/>
      <c r="X78" s="105"/>
      <c r="Y78" s="105"/>
      <c r="Z78" s="104"/>
      <c r="AA78" s="8"/>
    </row>
    <row r="79" spans="1:27" ht="32.25" thickBot="1" x14ac:dyDescent="0.3">
      <c r="A79" s="10"/>
      <c r="B79" s="103"/>
      <c r="C79" s="102" t="s">
        <v>84</v>
      </c>
      <c r="D79" s="101" t="s">
        <v>83</v>
      </c>
      <c r="E79" s="101" t="s">
        <v>82</v>
      </c>
      <c r="F79" s="101" t="s">
        <v>81</v>
      </c>
      <c r="G79" s="101" t="s">
        <v>80</v>
      </c>
      <c r="H79" s="101" t="s">
        <v>79</v>
      </c>
      <c r="I79" s="101" t="s">
        <v>78</v>
      </c>
      <c r="J79" s="101" t="s">
        <v>77</v>
      </c>
      <c r="K79" s="101" t="s">
        <v>76</v>
      </c>
      <c r="L79" s="101" t="s">
        <v>75</v>
      </c>
      <c r="M79" s="101" t="s">
        <v>74</v>
      </c>
      <c r="N79" s="101" t="s">
        <v>73</v>
      </c>
      <c r="O79" s="101" t="s">
        <v>72</v>
      </c>
      <c r="P79" s="101" t="s">
        <v>71</v>
      </c>
      <c r="Q79" s="101" t="s">
        <v>70</v>
      </c>
      <c r="R79" s="101" t="s">
        <v>69</v>
      </c>
      <c r="S79" s="101" t="s">
        <v>68</v>
      </c>
      <c r="T79" s="101" t="s">
        <v>67</v>
      </c>
      <c r="U79" s="101" t="s">
        <v>66</v>
      </c>
      <c r="V79" s="101" t="s">
        <v>65</v>
      </c>
      <c r="W79" s="101" t="s">
        <v>64</v>
      </c>
      <c r="X79" s="101" t="s">
        <v>63</v>
      </c>
      <c r="Y79" s="101" t="s">
        <v>62</v>
      </c>
      <c r="Z79" s="100" t="s">
        <v>61</v>
      </c>
      <c r="AA79" s="8"/>
    </row>
    <row r="80" spans="1:27" ht="16.5" x14ac:dyDescent="0.25">
      <c r="A80" s="10"/>
      <c r="B80" s="99">
        <v>1</v>
      </c>
      <c r="C80" s="114">
        <v>5688.8</v>
      </c>
      <c r="D80" s="97">
        <v>5743.9400000000005</v>
      </c>
      <c r="E80" s="97">
        <v>5753.84</v>
      </c>
      <c r="F80" s="97">
        <v>5773.1200000000008</v>
      </c>
      <c r="G80" s="97">
        <v>5803.39</v>
      </c>
      <c r="H80" s="97">
        <v>5825</v>
      </c>
      <c r="I80" s="97">
        <v>5913.6900000000005</v>
      </c>
      <c r="J80" s="97">
        <v>6015.24</v>
      </c>
      <c r="K80" s="97">
        <v>6034.9000000000005</v>
      </c>
      <c r="L80" s="97">
        <v>6061.74</v>
      </c>
      <c r="M80" s="97">
        <v>6041.9000000000005</v>
      </c>
      <c r="N80" s="97">
        <v>6034.24</v>
      </c>
      <c r="O80" s="97">
        <v>6030.35</v>
      </c>
      <c r="P80" s="97">
        <v>6033.22</v>
      </c>
      <c r="Q80" s="97">
        <v>6044.59</v>
      </c>
      <c r="R80" s="97">
        <v>6068.2900000000009</v>
      </c>
      <c r="S80" s="97">
        <v>6078.09</v>
      </c>
      <c r="T80" s="97">
        <v>6102.3600000000006</v>
      </c>
      <c r="U80" s="97">
        <v>6107.1</v>
      </c>
      <c r="V80" s="97">
        <v>6089.55</v>
      </c>
      <c r="W80" s="97">
        <v>5998</v>
      </c>
      <c r="X80" s="97">
        <v>5969.4800000000005</v>
      </c>
      <c r="Y80" s="97">
        <v>5851.97</v>
      </c>
      <c r="Z80" s="96">
        <v>5736.02</v>
      </c>
      <c r="AA80" s="8"/>
    </row>
    <row r="81" spans="1:27" ht="16.5" x14ac:dyDescent="0.25">
      <c r="A81" s="10"/>
      <c r="B81" s="95">
        <v>2</v>
      </c>
      <c r="C81" s="113">
        <v>5723.2000000000007</v>
      </c>
      <c r="D81" s="93">
        <v>5720.2800000000007</v>
      </c>
      <c r="E81" s="93">
        <v>5717.4800000000005</v>
      </c>
      <c r="F81" s="93">
        <v>5724.38</v>
      </c>
      <c r="G81" s="93">
        <v>5738.21</v>
      </c>
      <c r="H81" s="93">
        <v>5772.58</v>
      </c>
      <c r="I81" s="93">
        <v>5816.9000000000005</v>
      </c>
      <c r="J81" s="93">
        <v>5905.9000000000005</v>
      </c>
      <c r="K81" s="93">
        <v>5983.38</v>
      </c>
      <c r="L81" s="93">
        <v>5990.1</v>
      </c>
      <c r="M81" s="93">
        <v>5988.6100000000006</v>
      </c>
      <c r="N81" s="93">
        <v>6000.34</v>
      </c>
      <c r="O81" s="93">
        <v>5985.63</v>
      </c>
      <c r="P81" s="93">
        <v>5993.63</v>
      </c>
      <c r="Q81" s="93">
        <v>6008.58</v>
      </c>
      <c r="R81" s="93">
        <v>6033.6500000000005</v>
      </c>
      <c r="S81" s="93">
        <v>6032.7300000000005</v>
      </c>
      <c r="T81" s="93">
        <v>6030.8700000000008</v>
      </c>
      <c r="U81" s="93">
        <v>5988.85</v>
      </c>
      <c r="V81" s="93">
        <v>5997.46</v>
      </c>
      <c r="W81" s="93">
        <v>5927.46</v>
      </c>
      <c r="X81" s="93">
        <v>5898.27</v>
      </c>
      <c r="Y81" s="93">
        <v>5783.39</v>
      </c>
      <c r="Z81" s="92">
        <v>5723.56</v>
      </c>
      <c r="AA81" s="8"/>
    </row>
    <row r="82" spans="1:27" ht="16.5" x14ac:dyDescent="0.25">
      <c r="A82" s="10"/>
      <c r="B82" s="95">
        <v>3</v>
      </c>
      <c r="C82" s="113">
        <v>5708.06</v>
      </c>
      <c r="D82" s="93">
        <v>5664.46</v>
      </c>
      <c r="E82" s="93">
        <v>5644.5</v>
      </c>
      <c r="F82" s="93">
        <v>5675.4000000000005</v>
      </c>
      <c r="G82" s="93">
        <v>5712.39</v>
      </c>
      <c r="H82" s="93">
        <v>5760.4500000000007</v>
      </c>
      <c r="I82" s="93">
        <v>5800.2000000000007</v>
      </c>
      <c r="J82" s="93">
        <v>5871.5</v>
      </c>
      <c r="K82" s="93">
        <v>6004.85</v>
      </c>
      <c r="L82" s="93">
        <v>6014.2000000000007</v>
      </c>
      <c r="M82" s="93">
        <v>6005.26</v>
      </c>
      <c r="N82" s="93">
        <v>6006.3600000000006</v>
      </c>
      <c r="O82" s="93">
        <v>6002.26</v>
      </c>
      <c r="P82" s="93">
        <v>6007.7800000000007</v>
      </c>
      <c r="Q82" s="93">
        <v>6005.41</v>
      </c>
      <c r="R82" s="93">
        <v>6019.1900000000005</v>
      </c>
      <c r="S82" s="93">
        <v>6012.2300000000005</v>
      </c>
      <c r="T82" s="93">
        <v>6008.51</v>
      </c>
      <c r="U82" s="93">
        <v>5998.72</v>
      </c>
      <c r="V82" s="93">
        <v>6005.14</v>
      </c>
      <c r="W82" s="93">
        <v>5926.88</v>
      </c>
      <c r="X82" s="93">
        <v>5875.1100000000006</v>
      </c>
      <c r="Y82" s="93">
        <v>5758.9500000000007</v>
      </c>
      <c r="Z82" s="92">
        <v>5708.8</v>
      </c>
      <c r="AA82" s="8"/>
    </row>
    <row r="83" spans="1:27" ht="16.5" x14ac:dyDescent="0.25">
      <c r="A83" s="10"/>
      <c r="B83" s="95">
        <v>4</v>
      </c>
      <c r="C83" s="113">
        <v>5620.67</v>
      </c>
      <c r="D83" s="93">
        <v>5596.18</v>
      </c>
      <c r="E83" s="93">
        <v>5590.76</v>
      </c>
      <c r="F83" s="93">
        <v>5612.05</v>
      </c>
      <c r="G83" s="93">
        <v>5653.4800000000005</v>
      </c>
      <c r="H83" s="93">
        <v>5721.1100000000006</v>
      </c>
      <c r="I83" s="93">
        <v>5763.7300000000005</v>
      </c>
      <c r="J83" s="93">
        <v>5824.0400000000009</v>
      </c>
      <c r="K83" s="93">
        <v>5977.6900000000005</v>
      </c>
      <c r="L83" s="93">
        <v>5992.1900000000005</v>
      </c>
      <c r="M83" s="93">
        <v>5974.46</v>
      </c>
      <c r="N83" s="93">
        <v>5981.17</v>
      </c>
      <c r="O83" s="93">
        <v>5962.6100000000006</v>
      </c>
      <c r="P83" s="93">
        <v>5966.33</v>
      </c>
      <c r="Q83" s="93">
        <v>5955.46</v>
      </c>
      <c r="R83" s="93">
        <v>5971.3</v>
      </c>
      <c r="S83" s="93">
        <v>5987.99</v>
      </c>
      <c r="T83" s="93">
        <v>5950.46</v>
      </c>
      <c r="U83" s="93">
        <v>5970.27</v>
      </c>
      <c r="V83" s="93">
        <v>5979.4000000000005</v>
      </c>
      <c r="W83" s="93">
        <v>5906.39</v>
      </c>
      <c r="X83" s="93">
        <v>5806.99</v>
      </c>
      <c r="Y83" s="93">
        <v>5761.33</v>
      </c>
      <c r="Z83" s="92">
        <v>5710.5400000000009</v>
      </c>
      <c r="AA83" s="8"/>
    </row>
    <row r="84" spans="1:27" ht="16.5" x14ac:dyDescent="0.25">
      <c r="A84" s="10"/>
      <c r="B84" s="95">
        <v>5</v>
      </c>
      <c r="C84" s="113">
        <v>5637.99</v>
      </c>
      <c r="D84" s="93">
        <v>5602.75</v>
      </c>
      <c r="E84" s="93">
        <v>5605</v>
      </c>
      <c r="F84" s="93">
        <v>5621.35</v>
      </c>
      <c r="G84" s="93">
        <v>5700.6900000000005</v>
      </c>
      <c r="H84" s="93">
        <v>5764.8600000000006</v>
      </c>
      <c r="I84" s="93">
        <v>5831.7900000000009</v>
      </c>
      <c r="J84" s="93">
        <v>5920.34</v>
      </c>
      <c r="K84" s="93">
        <v>6002.9000000000005</v>
      </c>
      <c r="L84" s="93">
        <v>5999.22</v>
      </c>
      <c r="M84" s="93">
        <v>5987.5300000000007</v>
      </c>
      <c r="N84" s="93">
        <v>5999.58</v>
      </c>
      <c r="O84" s="93">
        <v>5993.7300000000005</v>
      </c>
      <c r="P84" s="93">
        <v>5996.58</v>
      </c>
      <c r="Q84" s="93">
        <v>6006.35</v>
      </c>
      <c r="R84" s="93">
        <v>6027.1900000000005</v>
      </c>
      <c r="S84" s="93">
        <v>6056.72</v>
      </c>
      <c r="T84" s="93">
        <v>6053.0400000000009</v>
      </c>
      <c r="U84" s="93">
        <v>6040.68</v>
      </c>
      <c r="V84" s="93">
        <v>6021.49</v>
      </c>
      <c r="W84" s="93">
        <v>5987.93</v>
      </c>
      <c r="X84" s="93">
        <v>5815.85</v>
      </c>
      <c r="Y84" s="93">
        <v>5754.01</v>
      </c>
      <c r="Z84" s="92">
        <v>5649.17</v>
      </c>
      <c r="AA84" s="8"/>
    </row>
    <row r="85" spans="1:27" ht="16.5" x14ac:dyDescent="0.25">
      <c r="A85" s="10"/>
      <c r="B85" s="95">
        <v>6</v>
      </c>
      <c r="C85" s="113">
        <v>5722.6900000000005</v>
      </c>
      <c r="D85" s="93">
        <v>5635.96</v>
      </c>
      <c r="E85" s="93">
        <v>5611.52</v>
      </c>
      <c r="F85" s="93">
        <v>5615.0700000000006</v>
      </c>
      <c r="G85" s="93">
        <v>5690.05</v>
      </c>
      <c r="H85" s="93">
        <v>5737.96</v>
      </c>
      <c r="I85" s="93">
        <v>5765.5</v>
      </c>
      <c r="J85" s="93">
        <v>5818.0700000000006</v>
      </c>
      <c r="K85" s="93">
        <v>6024.0400000000009</v>
      </c>
      <c r="L85" s="93">
        <v>6028.13</v>
      </c>
      <c r="M85" s="93">
        <v>6002.56</v>
      </c>
      <c r="N85" s="93">
        <v>6046.5700000000006</v>
      </c>
      <c r="O85" s="93">
        <v>6045.2900000000009</v>
      </c>
      <c r="P85" s="93">
        <v>6045.02</v>
      </c>
      <c r="Q85" s="93">
        <v>6045.8700000000008</v>
      </c>
      <c r="R85" s="93">
        <v>6046.41</v>
      </c>
      <c r="S85" s="93">
        <v>6039.6500000000005</v>
      </c>
      <c r="T85" s="93">
        <v>6042.83</v>
      </c>
      <c r="U85" s="93">
        <v>6043.26</v>
      </c>
      <c r="V85" s="93">
        <v>6043.41</v>
      </c>
      <c r="W85" s="93">
        <v>5998.1</v>
      </c>
      <c r="X85" s="93">
        <v>5905.1</v>
      </c>
      <c r="Y85" s="93">
        <v>5781.2300000000005</v>
      </c>
      <c r="Z85" s="92">
        <v>5720.02</v>
      </c>
      <c r="AA85" s="8"/>
    </row>
    <row r="86" spans="1:27" ht="16.5" x14ac:dyDescent="0.25">
      <c r="A86" s="10"/>
      <c r="B86" s="95">
        <v>7</v>
      </c>
      <c r="C86" s="113">
        <v>5678.6900000000005</v>
      </c>
      <c r="D86" s="93">
        <v>5622.59</v>
      </c>
      <c r="E86" s="93">
        <v>5590.5400000000009</v>
      </c>
      <c r="F86" s="93">
        <v>5588.1100000000006</v>
      </c>
      <c r="G86" s="93">
        <v>5596.51</v>
      </c>
      <c r="H86" s="93">
        <v>5607.71</v>
      </c>
      <c r="I86" s="93">
        <v>5642.05</v>
      </c>
      <c r="J86" s="93">
        <v>5734.85</v>
      </c>
      <c r="K86" s="93">
        <v>5768.1200000000008</v>
      </c>
      <c r="L86" s="93">
        <v>5778.59</v>
      </c>
      <c r="M86" s="93">
        <v>5817.1</v>
      </c>
      <c r="N86" s="93">
        <v>5802.89</v>
      </c>
      <c r="O86" s="93">
        <v>5782.84</v>
      </c>
      <c r="P86" s="93">
        <v>5786.16</v>
      </c>
      <c r="Q86" s="93">
        <v>5792.1900000000005</v>
      </c>
      <c r="R86" s="93">
        <v>5785.56</v>
      </c>
      <c r="S86" s="93">
        <v>5803.2300000000005</v>
      </c>
      <c r="T86" s="93">
        <v>5827.0400000000009</v>
      </c>
      <c r="U86" s="93">
        <v>5842.93</v>
      </c>
      <c r="V86" s="93">
        <v>5908.8700000000008</v>
      </c>
      <c r="W86" s="93">
        <v>5817.01</v>
      </c>
      <c r="X86" s="93">
        <v>5780.2300000000005</v>
      </c>
      <c r="Y86" s="93">
        <v>5719.2800000000007</v>
      </c>
      <c r="Z86" s="92">
        <v>5644.6900000000005</v>
      </c>
      <c r="AA86" s="8"/>
    </row>
    <row r="87" spans="1:27" ht="16.5" x14ac:dyDescent="0.25">
      <c r="A87" s="10"/>
      <c r="B87" s="95">
        <v>8</v>
      </c>
      <c r="C87" s="113">
        <v>5618.93</v>
      </c>
      <c r="D87" s="93">
        <v>5590.8200000000006</v>
      </c>
      <c r="E87" s="93">
        <v>5592.6100000000006</v>
      </c>
      <c r="F87" s="93">
        <v>5597.9000000000005</v>
      </c>
      <c r="G87" s="93">
        <v>5641.35</v>
      </c>
      <c r="H87" s="93">
        <v>5716.09</v>
      </c>
      <c r="I87" s="93">
        <v>5772.63</v>
      </c>
      <c r="J87" s="93">
        <v>5956.7900000000009</v>
      </c>
      <c r="K87" s="93">
        <v>6023.55</v>
      </c>
      <c r="L87" s="93">
        <v>5997.13</v>
      </c>
      <c r="M87" s="93">
        <v>5940.08</v>
      </c>
      <c r="N87" s="93">
        <v>5970.8</v>
      </c>
      <c r="O87" s="93">
        <v>5771.14</v>
      </c>
      <c r="P87" s="93">
        <v>5762.7900000000009</v>
      </c>
      <c r="Q87" s="93">
        <v>5758.6900000000005</v>
      </c>
      <c r="R87" s="93">
        <v>5963.3</v>
      </c>
      <c r="S87" s="93">
        <v>5977.84</v>
      </c>
      <c r="T87" s="93">
        <v>5926.5700000000006</v>
      </c>
      <c r="U87" s="93">
        <v>5939.88</v>
      </c>
      <c r="V87" s="93">
        <v>5926.56</v>
      </c>
      <c r="W87" s="93">
        <v>5832.68</v>
      </c>
      <c r="X87" s="93">
        <v>5810.0300000000007</v>
      </c>
      <c r="Y87" s="93">
        <v>5766.17</v>
      </c>
      <c r="Z87" s="92">
        <v>5671.8200000000006</v>
      </c>
      <c r="AA87" s="8"/>
    </row>
    <row r="88" spans="1:27" ht="16.5" x14ac:dyDescent="0.25">
      <c r="A88" s="10"/>
      <c r="B88" s="95">
        <v>9</v>
      </c>
      <c r="C88" s="113">
        <v>5662.4500000000007</v>
      </c>
      <c r="D88" s="93">
        <v>5604.31</v>
      </c>
      <c r="E88" s="93">
        <v>5605.25</v>
      </c>
      <c r="F88" s="93">
        <v>5637.2300000000005</v>
      </c>
      <c r="G88" s="93">
        <v>5672.41</v>
      </c>
      <c r="H88" s="93">
        <v>5739.31</v>
      </c>
      <c r="I88" s="93">
        <v>5802.14</v>
      </c>
      <c r="J88" s="93">
        <v>5925.41</v>
      </c>
      <c r="K88" s="93">
        <v>5943.7800000000007</v>
      </c>
      <c r="L88" s="93">
        <v>5955.05</v>
      </c>
      <c r="M88" s="93">
        <v>5942.51</v>
      </c>
      <c r="N88" s="93">
        <v>5931.55</v>
      </c>
      <c r="O88" s="93">
        <v>5922.35</v>
      </c>
      <c r="P88" s="93">
        <v>5919.08</v>
      </c>
      <c r="Q88" s="93">
        <v>5911.24</v>
      </c>
      <c r="R88" s="93">
        <v>5909.5700000000006</v>
      </c>
      <c r="S88" s="93">
        <v>5902.1500000000005</v>
      </c>
      <c r="T88" s="93">
        <v>5926.56</v>
      </c>
      <c r="U88" s="93">
        <v>5930.33</v>
      </c>
      <c r="V88" s="93">
        <v>5923.7900000000009</v>
      </c>
      <c r="W88" s="93">
        <v>5877.06</v>
      </c>
      <c r="X88" s="93">
        <v>5850.51</v>
      </c>
      <c r="Y88" s="93">
        <v>5764.22</v>
      </c>
      <c r="Z88" s="92">
        <v>5674.3600000000006</v>
      </c>
      <c r="AA88" s="8"/>
    </row>
    <row r="89" spans="1:27" ht="16.5" x14ac:dyDescent="0.25">
      <c r="A89" s="10"/>
      <c r="B89" s="95">
        <v>10</v>
      </c>
      <c r="C89" s="113">
        <v>5670.4800000000005</v>
      </c>
      <c r="D89" s="93">
        <v>5614.22</v>
      </c>
      <c r="E89" s="93">
        <v>5612.93</v>
      </c>
      <c r="F89" s="93">
        <v>5625.34</v>
      </c>
      <c r="G89" s="93">
        <v>5652.9400000000005</v>
      </c>
      <c r="H89" s="93">
        <v>5728.1900000000005</v>
      </c>
      <c r="I89" s="93">
        <v>5806.4000000000005</v>
      </c>
      <c r="J89" s="93">
        <v>5948.1200000000008</v>
      </c>
      <c r="K89" s="93">
        <v>6017.49</v>
      </c>
      <c r="L89" s="93">
        <v>6020</v>
      </c>
      <c r="M89" s="93">
        <v>5996.9800000000005</v>
      </c>
      <c r="N89" s="93">
        <v>6005.59</v>
      </c>
      <c r="O89" s="93">
        <v>5999.1100000000006</v>
      </c>
      <c r="P89" s="93">
        <v>5998.68</v>
      </c>
      <c r="Q89" s="93">
        <v>5991.5</v>
      </c>
      <c r="R89" s="93">
        <v>5992.81</v>
      </c>
      <c r="S89" s="93">
        <v>6003.05</v>
      </c>
      <c r="T89" s="93">
        <v>5998</v>
      </c>
      <c r="U89" s="93">
        <v>5996.59</v>
      </c>
      <c r="V89" s="93">
        <v>6026.88</v>
      </c>
      <c r="W89" s="93">
        <v>5977.74</v>
      </c>
      <c r="X89" s="93">
        <v>5934.13</v>
      </c>
      <c r="Y89" s="93">
        <v>5780.0400000000009</v>
      </c>
      <c r="Z89" s="92">
        <v>5701.02</v>
      </c>
      <c r="AA89" s="8"/>
    </row>
    <row r="90" spans="1:27" ht="16.5" x14ac:dyDescent="0.25">
      <c r="A90" s="10"/>
      <c r="B90" s="95">
        <v>11</v>
      </c>
      <c r="C90" s="113">
        <v>5613.68</v>
      </c>
      <c r="D90" s="93">
        <v>5586.0700000000006</v>
      </c>
      <c r="E90" s="93">
        <v>5582.22</v>
      </c>
      <c r="F90" s="93">
        <v>5585.2000000000007</v>
      </c>
      <c r="G90" s="93">
        <v>5625.26</v>
      </c>
      <c r="H90" s="93">
        <v>5708.24</v>
      </c>
      <c r="I90" s="93">
        <v>5778.81</v>
      </c>
      <c r="J90" s="93">
        <v>5916.14</v>
      </c>
      <c r="K90" s="93">
        <v>6019.47</v>
      </c>
      <c r="L90" s="93">
        <v>6045.6900000000005</v>
      </c>
      <c r="M90" s="93">
        <v>6046</v>
      </c>
      <c r="N90" s="93">
        <v>6045.68</v>
      </c>
      <c r="O90" s="93">
        <v>6041.7800000000007</v>
      </c>
      <c r="P90" s="93">
        <v>6030.08</v>
      </c>
      <c r="Q90" s="93">
        <v>6025.81</v>
      </c>
      <c r="R90" s="93">
        <v>6031.6</v>
      </c>
      <c r="S90" s="93">
        <v>6028.75</v>
      </c>
      <c r="T90" s="93">
        <v>6038.97</v>
      </c>
      <c r="U90" s="93">
        <v>6038.1</v>
      </c>
      <c r="V90" s="93">
        <v>6036.4500000000007</v>
      </c>
      <c r="W90" s="93">
        <v>5972.41</v>
      </c>
      <c r="X90" s="93">
        <v>5944.75</v>
      </c>
      <c r="Y90" s="93">
        <v>5780.38</v>
      </c>
      <c r="Z90" s="92">
        <v>5682.2000000000007</v>
      </c>
      <c r="AA90" s="8"/>
    </row>
    <row r="91" spans="1:27" ht="16.5" x14ac:dyDescent="0.25">
      <c r="A91" s="10"/>
      <c r="B91" s="95">
        <v>12</v>
      </c>
      <c r="C91" s="113">
        <v>5700.26</v>
      </c>
      <c r="D91" s="93">
        <v>5631.8600000000006</v>
      </c>
      <c r="E91" s="93">
        <v>5630.06</v>
      </c>
      <c r="F91" s="93">
        <v>5640.22</v>
      </c>
      <c r="G91" s="93">
        <v>5691.26</v>
      </c>
      <c r="H91" s="93">
        <v>5799.97</v>
      </c>
      <c r="I91" s="93">
        <v>5847.2000000000007</v>
      </c>
      <c r="J91" s="93">
        <v>6120.99</v>
      </c>
      <c r="K91" s="93">
        <v>6202.0700000000006</v>
      </c>
      <c r="L91" s="93">
        <v>6233.56</v>
      </c>
      <c r="M91" s="93">
        <v>6214.58</v>
      </c>
      <c r="N91" s="93">
        <v>6210.9400000000005</v>
      </c>
      <c r="O91" s="93">
        <v>6202.99</v>
      </c>
      <c r="P91" s="93">
        <v>6204.64</v>
      </c>
      <c r="Q91" s="93">
        <v>6190.4400000000005</v>
      </c>
      <c r="R91" s="93">
        <v>6182.13</v>
      </c>
      <c r="S91" s="93">
        <v>6166.55</v>
      </c>
      <c r="T91" s="93">
        <v>6140.75</v>
      </c>
      <c r="U91" s="93">
        <v>6141.72</v>
      </c>
      <c r="V91" s="93">
        <v>6131.8200000000006</v>
      </c>
      <c r="W91" s="93">
        <v>6105.08</v>
      </c>
      <c r="X91" s="93">
        <v>6116.24</v>
      </c>
      <c r="Y91" s="93">
        <v>5924.9800000000005</v>
      </c>
      <c r="Z91" s="92">
        <v>5735.13</v>
      </c>
      <c r="AA91" s="8"/>
    </row>
    <row r="92" spans="1:27" ht="16.5" x14ac:dyDescent="0.25">
      <c r="A92" s="10"/>
      <c r="B92" s="95">
        <v>13</v>
      </c>
      <c r="C92" s="113">
        <v>5675.59</v>
      </c>
      <c r="D92" s="93">
        <v>5626.1</v>
      </c>
      <c r="E92" s="93">
        <v>5621.14</v>
      </c>
      <c r="F92" s="93">
        <v>5619.9400000000005</v>
      </c>
      <c r="G92" s="93">
        <v>5627.3200000000006</v>
      </c>
      <c r="H92" s="93">
        <v>5640.8</v>
      </c>
      <c r="I92" s="93">
        <v>5687.9800000000005</v>
      </c>
      <c r="J92" s="93">
        <v>5860.7800000000007</v>
      </c>
      <c r="K92" s="93">
        <v>6053.51</v>
      </c>
      <c r="L92" s="93">
        <v>6075.8200000000006</v>
      </c>
      <c r="M92" s="93">
        <v>6074.14</v>
      </c>
      <c r="N92" s="93">
        <v>6081.08</v>
      </c>
      <c r="O92" s="93">
        <v>6066.31</v>
      </c>
      <c r="P92" s="93">
        <v>6059.66</v>
      </c>
      <c r="Q92" s="93">
        <v>6065.35</v>
      </c>
      <c r="R92" s="93">
        <v>6065.38</v>
      </c>
      <c r="S92" s="93">
        <v>6070.6200000000008</v>
      </c>
      <c r="T92" s="93">
        <v>6055.6200000000008</v>
      </c>
      <c r="U92" s="93">
        <v>6069.4000000000005</v>
      </c>
      <c r="V92" s="93">
        <v>6081.47</v>
      </c>
      <c r="W92" s="93">
        <v>6059.99</v>
      </c>
      <c r="X92" s="93">
        <v>6073.13</v>
      </c>
      <c r="Y92" s="93">
        <v>5836.17</v>
      </c>
      <c r="Z92" s="92">
        <v>5715.17</v>
      </c>
      <c r="AA92" s="8"/>
    </row>
    <row r="93" spans="1:27" ht="16.5" x14ac:dyDescent="0.25">
      <c r="A93" s="10"/>
      <c r="B93" s="95">
        <v>14</v>
      </c>
      <c r="C93" s="113">
        <v>5633.75</v>
      </c>
      <c r="D93" s="93">
        <v>5602.1500000000005</v>
      </c>
      <c r="E93" s="93">
        <v>5585.7900000000009</v>
      </c>
      <c r="F93" s="93">
        <v>5582.0300000000007</v>
      </c>
      <c r="G93" s="93">
        <v>5586.22</v>
      </c>
      <c r="H93" s="93">
        <v>5586.9500000000007</v>
      </c>
      <c r="I93" s="93">
        <v>5613.8600000000006</v>
      </c>
      <c r="J93" s="93">
        <v>5700.6200000000008</v>
      </c>
      <c r="K93" s="93">
        <v>5829.8700000000008</v>
      </c>
      <c r="L93" s="93">
        <v>5883.2000000000007</v>
      </c>
      <c r="M93" s="93">
        <v>5899.38</v>
      </c>
      <c r="N93" s="93">
        <v>5898.83</v>
      </c>
      <c r="O93" s="93">
        <v>5893.1500000000005</v>
      </c>
      <c r="P93" s="93">
        <v>5885.16</v>
      </c>
      <c r="Q93" s="93">
        <v>5883.84</v>
      </c>
      <c r="R93" s="93">
        <v>5866.2800000000007</v>
      </c>
      <c r="S93" s="93">
        <v>5863.5</v>
      </c>
      <c r="T93" s="93">
        <v>5868.71</v>
      </c>
      <c r="U93" s="93">
        <v>5908.5400000000009</v>
      </c>
      <c r="V93" s="93">
        <v>5981.81</v>
      </c>
      <c r="W93" s="93">
        <v>5934.97</v>
      </c>
      <c r="X93" s="93">
        <v>5857.91</v>
      </c>
      <c r="Y93" s="93">
        <v>5759.46</v>
      </c>
      <c r="Z93" s="92">
        <v>5621.2900000000009</v>
      </c>
      <c r="AA93" s="8"/>
    </row>
    <row r="94" spans="1:27" ht="16.5" x14ac:dyDescent="0.25">
      <c r="A94" s="10"/>
      <c r="B94" s="95">
        <v>15</v>
      </c>
      <c r="C94" s="113">
        <v>5588.2900000000009</v>
      </c>
      <c r="D94" s="93">
        <v>5528.66</v>
      </c>
      <c r="E94" s="93">
        <v>5512.88</v>
      </c>
      <c r="F94" s="93">
        <v>5523.1</v>
      </c>
      <c r="G94" s="93">
        <v>5564.47</v>
      </c>
      <c r="H94" s="93">
        <v>5590.3</v>
      </c>
      <c r="I94" s="93">
        <v>5705.39</v>
      </c>
      <c r="J94" s="93">
        <v>5893.5</v>
      </c>
      <c r="K94" s="93">
        <v>6020.1500000000005</v>
      </c>
      <c r="L94" s="93">
        <v>6051.3700000000008</v>
      </c>
      <c r="M94" s="93">
        <v>6025.0300000000007</v>
      </c>
      <c r="N94" s="93">
        <v>6029.46</v>
      </c>
      <c r="O94" s="93">
        <v>6048.08</v>
      </c>
      <c r="P94" s="93">
        <v>6050.6900000000005</v>
      </c>
      <c r="Q94" s="93">
        <v>6019.85</v>
      </c>
      <c r="R94" s="93">
        <v>6017.7000000000007</v>
      </c>
      <c r="S94" s="93">
        <v>6053.2800000000007</v>
      </c>
      <c r="T94" s="93">
        <v>6052.27</v>
      </c>
      <c r="U94" s="93">
        <v>6011.55</v>
      </c>
      <c r="V94" s="93">
        <v>6011.22</v>
      </c>
      <c r="W94" s="93">
        <v>5988.93</v>
      </c>
      <c r="X94" s="93">
        <v>5853.8</v>
      </c>
      <c r="Y94" s="93">
        <v>5734.88</v>
      </c>
      <c r="Z94" s="92">
        <v>5582.83</v>
      </c>
      <c r="AA94" s="8"/>
    </row>
    <row r="95" spans="1:27" ht="16.5" x14ac:dyDescent="0.25">
      <c r="A95" s="10"/>
      <c r="B95" s="95">
        <v>16</v>
      </c>
      <c r="C95" s="113">
        <v>5517.31</v>
      </c>
      <c r="D95" s="93">
        <v>5462.01</v>
      </c>
      <c r="E95" s="93">
        <v>5471.9800000000005</v>
      </c>
      <c r="F95" s="93">
        <v>5503.1900000000005</v>
      </c>
      <c r="G95" s="93">
        <v>5556.27</v>
      </c>
      <c r="H95" s="93">
        <v>5604.7800000000007</v>
      </c>
      <c r="I95" s="93">
        <v>5661.08</v>
      </c>
      <c r="J95" s="93">
        <v>5817.18</v>
      </c>
      <c r="K95" s="93">
        <v>6009.2800000000007</v>
      </c>
      <c r="L95" s="93">
        <v>6034.18</v>
      </c>
      <c r="M95" s="93">
        <v>5990.2800000000007</v>
      </c>
      <c r="N95" s="93">
        <v>5989.74</v>
      </c>
      <c r="O95" s="93">
        <v>6010.5</v>
      </c>
      <c r="P95" s="93">
        <v>6014.77</v>
      </c>
      <c r="Q95" s="93">
        <v>5982.55</v>
      </c>
      <c r="R95" s="93">
        <v>5981.17</v>
      </c>
      <c r="S95" s="93">
        <v>6014.8600000000006</v>
      </c>
      <c r="T95" s="93">
        <v>5979.2000000000007</v>
      </c>
      <c r="U95" s="93">
        <v>5890.5</v>
      </c>
      <c r="V95" s="93">
        <v>5970.2300000000005</v>
      </c>
      <c r="W95" s="93">
        <v>5972.8700000000008</v>
      </c>
      <c r="X95" s="93">
        <v>5815.9400000000005</v>
      </c>
      <c r="Y95" s="93">
        <v>5683.7800000000007</v>
      </c>
      <c r="Z95" s="92">
        <v>5568.88</v>
      </c>
      <c r="AA95" s="8"/>
    </row>
    <row r="96" spans="1:27" ht="16.5" x14ac:dyDescent="0.25">
      <c r="A96" s="10"/>
      <c r="B96" s="95">
        <v>17</v>
      </c>
      <c r="C96" s="113">
        <v>5560.06</v>
      </c>
      <c r="D96" s="93">
        <v>5537.8600000000006</v>
      </c>
      <c r="E96" s="93">
        <v>5521.76</v>
      </c>
      <c r="F96" s="93">
        <v>5536.1900000000005</v>
      </c>
      <c r="G96" s="93">
        <v>5563.3</v>
      </c>
      <c r="H96" s="93">
        <v>5596.63</v>
      </c>
      <c r="I96" s="93">
        <v>5679.39</v>
      </c>
      <c r="J96" s="93">
        <v>5806.77</v>
      </c>
      <c r="K96" s="93">
        <v>6009.76</v>
      </c>
      <c r="L96" s="93">
        <v>6039.97</v>
      </c>
      <c r="M96" s="93">
        <v>6015.6100000000006</v>
      </c>
      <c r="N96" s="93">
        <v>6015.76</v>
      </c>
      <c r="O96" s="93">
        <v>6008.6200000000008</v>
      </c>
      <c r="P96" s="93">
        <v>6020.5</v>
      </c>
      <c r="Q96" s="93">
        <v>5996.49</v>
      </c>
      <c r="R96" s="93">
        <v>6004.52</v>
      </c>
      <c r="S96" s="93">
        <v>6014.74</v>
      </c>
      <c r="T96" s="93">
        <v>6015.55</v>
      </c>
      <c r="U96" s="93">
        <v>6010.5700000000006</v>
      </c>
      <c r="V96" s="93">
        <v>6027.31</v>
      </c>
      <c r="W96" s="93">
        <v>5978.5300000000007</v>
      </c>
      <c r="X96" s="93">
        <v>5887.35</v>
      </c>
      <c r="Y96" s="93">
        <v>5716.89</v>
      </c>
      <c r="Z96" s="92">
        <v>5572.43</v>
      </c>
      <c r="AA96" s="8"/>
    </row>
    <row r="97" spans="1:27" ht="16.5" x14ac:dyDescent="0.25">
      <c r="A97" s="10"/>
      <c r="B97" s="95">
        <v>18</v>
      </c>
      <c r="C97" s="113">
        <v>5527.3</v>
      </c>
      <c r="D97" s="93">
        <v>5481.7800000000007</v>
      </c>
      <c r="E97" s="93">
        <v>5454.4500000000007</v>
      </c>
      <c r="F97" s="93">
        <v>5476.25</v>
      </c>
      <c r="G97" s="93">
        <v>5516.3</v>
      </c>
      <c r="H97" s="93">
        <v>5568.6</v>
      </c>
      <c r="I97" s="93">
        <v>5665.2000000000007</v>
      </c>
      <c r="J97" s="93">
        <v>5826.72</v>
      </c>
      <c r="K97" s="93">
        <v>6032.6900000000005</v>
      </c>
      <c r="L97" s="93">
        <v>6090.71</v>
      </c>
      <c r="M97" s="93">
        <v>6023.93</v>
      </c>
      <c r="N97" s="93">
        <v>6001.25</v>
      </c>
      <c r="O97" s="93">
        <v>6000.46</v>
      </c>
      <c r="P97" s="93">
        <v>6039.31</v>
      </c>
      <c r="Q97" s="93">
        <v>6018.18</v>
      </c>
      <c r="R97" s="93">
        <v>6007.6900000000005</v>
      </c>
      <c r="S97" s="93">
        <v>5965.1900000000005</v>
      </c>
      <c r="T97" s="93">
        <v>5919.39</v>
      </c>
      <c r="U97" s="93">
        <v>5855.92</v>
      </c>
      <c r="V97" s="93">
        <v>5916.4400000000005</v>
      </c>
      <c r="W97" s="93">
        <v>5713</v>
      </c>
      <c r="X97" s="93">
        <v>5614.59</v>
      </c>
      <c r="Y97" s="93">
        <v>5613.9400000000005</v>
      </c>
      <c r="Z97" s="92">
        <v>5478.46</v>
      </c>
      <c r="AA97" s="8"/>
    </row>
    <row r="98" spans="1:27" ht="16.5" x14ac:dyDescent="0.25">
      <c r="A98" s="10"/>
      <c r="B98" s="95">
        <v>19</v>
      </c>
      <c r="C98" s="113">
        <v>5419.08</v>
      </c>
      <c r="D98" s="93">
        <v>5406.13</v>
      </c>
      <c r="E98" s="93">
        <v>5390.14</v>
      </c>
      <c r="F98" s="93">
        <v>5380.51</v>
      </c>
      <c r="G98" s="93">
        <v>5425.91</v>
      </c>
      <c r="H98" s="93">
        <v>5525.85</v>
      </c>
      <c r="I98" s="93">
        <v>5618.5300000000007</v>
      </c>
      <c r="J98" s="93">
        <v>5759.4400000000005</v>
      </c>
      <c r="K98" s="93">
        <v>6029.7900000000009</v>
      </c>
      <c r="L98" s="93">
        <v>6065.7800000000007</v>
      </c>
      <c r="M98" s="93">
        <v>6124.43</v>
      </c>
      <c r="N98" s="93">
        <v>6119.42</v>
      </c>
      <c r="O98" s="93">
        <v>6110.1900000000005</v>
      </c>
      <c r="P98" s="93">
        <v>6130.84</v>
      </c>
      <c r="Q98" s="93">
        <v>6141.09</v>
      </c>
      <c r="R98" s="93">
        <v>6111.42</v>
      </c>
      <c r="S98" s="93">
        <v>6067.9800000000005</v>
      </c>
      <c r="T98" s="93">
        <v>6063.63</v>
      </c>
      <c r="U98" s="93">
        <v>6054.77</v>
      </c>
      <c r="V98" s="93">
        <v>6062.68</v>
      </c>
      <c r="W98" s="93">
        <v>6018.25</v>
      </c>
      <c r="X98" s="93">
        <v>6024.0700000000006</v>
      </c>
      <c r="Y98" s="93">
        <v>5729.18</v>
      </c>
      <c r="Z98" s="92">
        <v>5565.8600000000006</v>
      </c>
      <c r="AA98" s="8"/>
    </row>
    <row r="99" spans="1:27" ht="16.5" x14ac:dyDescent="0.25">
      <c r="A99" s="10"/>
      <c r="B99" s="95">
        <v>20</v>
      </c>
      <c r="C99" s="113">
        <v>5572.25</v>
      </c>
      <c r="D99" s="93">
        <v>5529.76</v>
      </c>
      <c r="E99" s="93">
        <v>5514.7300000000005</v>
      </c>
      <c r="F99" s="93">
        <v>5489.6</v>
      </c>
      <c r="G99" s="93">
        <v>5532.56</v>
      </c>
      <c r="H99" s="93">
        <v>5578.05</v>
      </c>
      <c r="I99" s="93">
        <v>5569.22</v>
      </c>
      <c r="J99" s="93">
        <v>5698.1900000000005</v>
      </c>
      <c r="K99" s="93">
        <v>5773.96</v>
      </c>
      <c r="L99" s="93">
        <v>5813.34</v>
      </c>
      <c r="M99" s="93">
        <v>5956.08</v>
      </c>
      <c r="N99" s="93">
        <v>6056.93</v>
      </c>
      <c r="O99" s="93">
        <v>6014.21</v>
      </c>
      <c r="P99" s="93">
        <v>6015.1900000000005</v>
      </c>
      <c r="Q99" s="93">
        <v>5984.4500000000007</v>
      </c>
      <c r="R99" s="93">
        <v>5971.18</v>
      </c>
      <c r="S99" s="93">
        <v>5980.59</v>
      </c>
      <c r="T99" s="93">
        <v>5894.9000000000005</v>
      </c>
      <c r="U99" s="93">
        <v>5833.89</v>
      </c>
      <c r="V99" s="93">
        <v>5862.7000000000007</v>
      </c>
      <c r="W99" s="93">
        <v>5817.3200000000006</v>
      </c>
      <c r="X99" s="93">
        <v>5771.49</v>
      </c>
      <c r="Y99" s="93">
        <v>5623.8700000000008</v>
      </c>
      <c r="Z99" s="92">
        <v>5470.35</v>
      </c>
      <c r="AA99" s="8"/>
    </row>
    <row r="100" spans="1:27" ht="16.5" x14ac:dyDescent="0.25">
      <c r="A100" s="10"/>
      <c r="B100" s="95">
        <v>21</v>
      </c>
      <c r="C100" s="113">
        <v>5526.31</v>
      </c>
      <c r="D100" s="93">
        <v>5487.2000000000007</v>
      </c>
      <c r="E100" s="93">
        <v>5442.81</v>
      </c>
      <c r="F100" s="93">
        <v>5440.34</v>
      </c>
      <c r="G100" s="93">
        <v>5455.04</v>
      </c>
      <c r="H100" s="93">
        <v>5503.18</v>
      </c>
      <c r="I100" s="93">
        <v>5538.7000000000007</v>
      </c>
      <c r="J100" s="93">
        <v>5607.3</v>
      </c>
      <c r="K100" s="93">
        <v>5725.1500000000005</v>
      </c>
      <c r="L100" s="93">
        <v>5813.13</v>
      </c>
      <c r="M100" s="93">
        <v>5840.13</v>
      </c>
      <c r="N100" s="93">
        <v>5845.31</v>
      </c>
      <c r="O100" s="93">
        <v>5865.42</v>
      </c>
      <c r="P100" s="93">
        <v>5864.1500000000005</v>
      </c>
      <c r="Q100" s="93">
        <v>5853.64</v>
      </c>
      <c r="R100" s="93">
        <v>5848.85</v>
      </c>
      <c r="S100" s="93">
        <v>5880.75</v>
      </c>
      <c r="T100" s="93">
        <v>5893.51</v>
      </c>
      <c r="U100" s="93">
        <v>5899.9000000000005</v>
      </c>
      <c r="V100" s="93">
        <v>5975.34</v>
      </c>
      <c r="W100" s="93">
        <v>5957.0700000000006</v>
      </c>
      <c r="X100" s="93">
        <v>5769.64</v>
      </c>
      <c r="Y100" s="93">
        <v>5616.74</v>
      </c>
      <c r="Z100" s="92">
        <v>5496.04</v>
      </c>
      <c r="AA100" s="8"/>
    </row>
    <row r="101" spans="1:27" ht="16.5" x14ac:dyDescent="0.25">
      <c r="A101" s="10"/>
      <c r="B101" s="95">
        <v>22</v>
      </c>
      <c r="C101" s="113">
        <v>5455.27</v>
      </c>
      <c r="D101" s="93">
        <v>5412.63</v>
      </c>
      <c r="E101" s="93">
        <v>5402.21</v>
      </c>
      <c r="F101" s="93">
        <v>5413.38</v>
      </c>
      <c r="G101" s="93">
        <v>5435.22</v>
      </c>
      <c r="H101" s="93">
        <v>5580.56</v>
      </c>
      <c r="I101" s="93">
        <v>5662.17</v>
      </c>
      <c r="J101" s="93">
        <v>5796.84</v>
      </c>
      <c r="K101" s="93">
        <v>5915.3</v>
      </c>
      <c r="L101" s="93">
        <v>6021.3700000000008</v>
      </c>
      <c r="M101" s="93">
        <v>6007.8200000000006</v>
      </c>
      <c r="N101" s="93">
        <v>6029.92</v>
      </c>
      <c r="O101" s="93">
        <v>5988.9800000000005</v>
      </c>
      <c r="P101" s="93">
        <v>5983.9500000000007</v>
      </c>
      <c r="Q101" s="93">
        <v>5966.33</v>
      </c>
      <c r="R101" s="93">
        <v>5967.91</v>
      </c>
      <c r="S101" s="93">
        <v>6009.84</v>
      </c>
      <c r="T101" s="93">
        <v>5910.68</v>
      </c>
      <c r="U101" s="93">
        <v>5821.05</v>
      </c>
      <c r="V101" s="93">
        <v>5896.5700000000006</v>
      </c>
      <c r="W101" s="93">
        <v>5938.1100000000006</v>
      </c>
      <c r="X101" s="93">
        <v>5778.4800000000005</v>
      </c>
      <c r="Y101" s="93">
        <v>5704.17</v>
      </c>
      <c r="Z101" s="92">
        <v>5530.4000000000005</v>
      </c>
      <c r="AA101" s="8"/>
    </row>
    <row r="102" spans="1:27" ht="16.5" x14ac:dyDescent="0.25">
      <c r="A102" s="10"/>
      <c r="B102" s="95">
        <v>23</v>
      </c>
      <c r="C102" s="113">
        <v>5507.93</v>
      </c>
      <c r="D102" s="93">
        <v>5432.7000000000007</v>
      </c>
      <c r="E102" s="93">
        <v>5415.6500000000005</v>
      </c>
      <c r="F102" s="93">
        <v>5435.9900000000007</v>
      </c>
      <c r="G102" s="93">
        <v>5557.22</v>
      </c>
      <c r="H102" s="93">
        <v>5623.84</v>
      </c>
      <c r="I102" s="93">
        <v>5723.72</v>
      </c>
      <c r="J102" s="93">
        <v>5799.02</v>
      </c>
      <c r="K102" s="93">
        <v>5894.56</v>
      </c>
      <c r="L102" s="93">
        <v>5987.64</v>
      </c>
      <c r="M102" s="93">
        <v>5968.34</v>
      </c>
      <c r="N102" s="93">
        <v>5938.35</v>
      </c>
      <c r="O102" s="93">
        <v>5878.49</v>
      </c>
      <c r="P102" s="93">
        <v>5941.1500000000005</v>
      </c>
      <c r="Q102" s="93">
        <v>5931.31</v>
      </c>
      <c r="R102" s="93">
        <v>5915</v>
      </c>
      <c r="S102" s="93">
        <v>5948.09</v>
      </c>
      <c r="T102" s="93">
        <v>5950.24</v>
      </c>
      <c r="U102" s="93">
        <v>5993.38</v>
      </c>
      <c r="V102" s="93">
        <v>6012.51</v>
      </c>
      <c r="W102" s="93">
        <v>5902.5300000000007</v>
      </c>
      <c r="X102" s="93">
        <v>5792.24</v>
      </c>
      <c r="Y102" s="93">
        <v>5738.52</v>
      </c>
      <c r="Z102" s="92">
        <v>5563.9400000000005</v>
      </c>
      <c r="AA102" s="8"/>
    </row>
    <row r="103" spans="1:27" ht="16.5" x14ac:dyDescent="0.25">
      <c r="A103" s="10"/>
      <c r="B103" s="95">
        <v>24</v>
      </c>
      <c r="C103" s="113">
        <v>5468.35</v>
      </c>
      <c r="D103" s="93">
        <v>5415.54</v>
      </c>
      <c r="E103" s="93">
        <v>5397.9400000000005</v>
      </c>
      <c r="F103" s="93">
        <v>5400.02</v>
      </c>
      <c r="G103" s="93">
        <v>5436.33</v>
      </c>
      <c r="H103" s="93">
        <v>5578.96</v>
      </c>
      <c r="I103" s="93">
        <v>5672.35</v>
      </c>
      <c r="J103" s="93">
        <v>5770.38</v>
      </c>
      <c r="K103" s="93">
        <v>5783.34</v>
      </c>
      <c r="L103" s="93">
        <v>5791.4000000000005</v>
      </c>
      <c r="M103" s="93">
        <v>5787.3600000000006</v>
      </c>
      <c r="N103" s="93">
        <v>5881.4000000000005</v>
      </c>
      <c r="O103" s="93">
        <v>5876.74</v>
      </c>
      <c r="P103" s="93">
        <v>5873.1900000000005</v>
      </c>
      <c r="Q103" s="93">
        <v>5874.2900000000009</v>
      </c>
      <c r="R103" s="93">
        <v>5865.08</v>
      </c>
      <c r="S103" s="93">
        <v>5792.0400000000009</v>
      </c>
      <c r="T103" s="93">
        <v>5778.91</v>
      </c>
      <c r="U103" s="93">
        <v>5777.58</v>
      </c>
      <c r="V103" s="93">
        <v>5768.09</v>
      </c>
      <c r="W103" s="93">
        <v>5753.13</v>
      </c>
      <c r="X103" s="93">
        <v>5771.1900000000005</v>
      </c>
      <c r="Y103" s="93">
        <v>5661.38</v>
      </c>
      <c r="Z103" s="92">
        <v>5503.6200000000008</v>
      </c>
      <c r="AA103" s="8"/>
    </row>
    <row r="104" spans="1:27" ht="16.5" x14ac:dyDescent="0.25">
      <c r="A104" s="10"/>
      <c r="B104" s="95">
        <v>25</v>
      </c>
      <c r="C104" s="113">
        <v>5447.09</v>
      </c>
      <c r="D104" s="93">
        <v>5403.6200000000008</v>
      </c>
      <c r="E104" s="93">
        <v>5401.27</v>
      </c>
      <c r="F104" s="93">
        <v>5422.1100000000006</v>
      </c>
      <c r="G104" s="93">
        <v>5442.84</v>
      </c>
      <c r="H104" s="93">
        <v>5588.52</v>
      </c>
      <c r="I104" s="93">
        <v>5670.58</v>
      </c>
      <c r="J104" s="93">
        <v>5781.96</v>
      </c>
      <c r="K104" s="93">
        <v>5904.59</v>
      </c>
      <c r="L104" s="93">
        <v>5978.1900000000005</v>
      </c>
      <c r="M104" s="93">
        <v>5922.02</v>
      </c>
      <c r="N104" s="93">
        <v>5940.59</v>
      </c>
      <c r="O104" s="93">
        <v>5958.97</v>
      </c>
      <c r="P104" s="93">
        <v>5947.08</v>
      </c>
      <c r="Q104" s="93">
        <v>5930.56</v>
      </c>
      <c r="R104" s="93">
        <v>5927.64</v>
      </c>
      <c r="S104" s="93">
        <v>5918.5400000000009</v>
      </c>
      <c r="T104" s="93">
        <v>5812.5300000000007</v>
      </c>
      <c r="U104" s="93">
        <v>5801.77</v>
      </c>
      <c r="V104" s="93">
        <v>5791.26</v>
      </c>
      <c r="W104" s="93">
        <v>5838.3</v>
      </c>
      <c r="X104" s="93">
        <v>5779.18</v>
      </c>
      <c r="Y104" s="93">
        <v>5644.8200000000006</v>
      </c>
      <c r="Z104" s="92">
        <v>5477.84</v>
      </c>
      <c r="AA104" s="8"/>
    </row>
    <row r="105" spans="1:27" ht="16.5" x14ac:dyDescent="0.25">
      <c r="A105" s="10"/>
      <c r="B105" s="95">
        <v>26</v>
      </c>
      <c r="C105" s="113">
        <v>5470.5300000000007</v>
      </c>
      <c r="D105" s="93">
        <v>5428.34</v>
      </c>
      <c r="E105" s="93">
        <v>5418.85</v>
      </c>
      <c r="F105" s="93">
        <v>5422.04</v>
      </c>
      <c r="G105" s="93">
        <v>5453.35</v>
      </c>
      <c r="H105" s="93">
        <v>5571.09</v>
      </c>
      <c r="I105" s="93">
        <v>5663.5700000000006</v>
      </c>
      <c r="J105" s="93">
        <v>5751.1200000000008</v>
      </c>
      <c r="K105" s="93">
        <v>5953.27</v>
      </c>
      <c r="L105" s="93">
        <v>5966.4400000000005</v>
      </c>
      <c r="M105" s="93">
        <v>5989.64</v>
      </c>
      <c r="N105" s="93">
        <v>6032.59</v>
      </c>
      <c r="O105" s="93">
        <v>6038.51</v>
      </c>
      <c r="P105" s="93">
        <v>6048.2300000000005</v>
      </c>
      <c r="Q105" s="93">
        <v>6050.9800000000005</v>
      </c>
      <c r="R105" s="93">
        <v>6044.4800000000005</v>
      </c>
      <c r="S105" s="93">
        <v>6041</v>
      </c>
      <c r="T105" s="93">
        <v>6018.46</v>
      </c>
      <c r="U105" s="93">
        <v>5931.17</v>
      </c>
      <c r="V105" s="93">
        <v>5952.43</v>
      </c>
      <c r="W105" s="93">
        <v>5934.64</v>
      </c>
      <c r="X105" s="93">
        <v>5855.31</v>
      </c>
      <c r="Y105" s="93">
        <v>5744.14</v>
      </c>
      <c r="Z105" s="92">
        <v>5537.8200000000006</v>
      </c>
      <c r="AA105" s="8"/>
    </row>
    <row r="106" spans="1:27" ht="16.5" x14ac:dyDescent="0.25">
      <c r="A106" s="10"/>
      <c r="B106" s="95">
        <v>27</v>
      </c>
      <c r="C106" s="113">
        <v>5644.42</v>
      </c>
      <c r="D106" s="93">
        <v>5601.3700000000008</v>
      </c>
      <c r="E106" s="93">
        <v>5600.89</v>
      </c>
      <c r="F106" s="93">
        <v>5610.1200000000008</v>
      </c>
      <c r="G106" s="93">
        <v>5673.9800000000005</v>
      </c>
      <c r="H106" s="93">
        <v>5729.6900000000005</v>
      </c>
      <c r="I106" s="93">
        <v>5863.58</v>
      </c>
      <c r="J106" s="93">
        <v>6137.17</v>
      </c>
      <c r="K106" s="93">
        <v>6260.72</v>
      </c>
      <c r="L106" s="93">
        <v>6289.18</v>
      </c>
      <c r="M106" s="93">
        <v>6245.35</v>
      </c>
      <c r="N106" s="93">
        <v>6249.5700000000006</v>
      </c>
      <c r="O106" s="93">
        <v>6244.7900000000009</v>
      </c>
      <c r="P106" s="93">
        <v>6247.7000000000007</v>
      </c>
      <c r="Q106" s="93">
        <v>6247.67</v>
      </c>
      <c r="R106" s="93">
        <v>6217.09</v>
      </c>
      <c r="S106" s="93">
        <v>6215.9400000000005</v>
      </c>
      <c r="T106" s="93">
        <v>6177.0700000000006</v>
      </c>
      <c r="U106" s="93">
        <v>6060.85</v>
      </c>
      <c r="V106" s="93">
        <v>6041.58</v>
      </c>
      <c r="W106" s="93">
        <v>6057.02</v>
      </c>
      <c r="X106" s="93">
        <v>5975.93</v>
      </c>
      <c r="Y106" s="93">
        <v>5733.56</v>
      </c>
      <c r="Z106" s="92">
        <v>5700.18</v>
      </c>
      <c r="AA106" s="8"/>
    </row>
    <row r="107" spans="1:27" ht="16.5" x14ac:dyDescent="0.25">
      <c r="A107" s="10"/>
      <c r="B107" s="95">
        <v>28</v>
      </c>
      <c r="C107" s="113">
        <v>5745.75</v>
      </c>
      <c r="D107" s="93">
        <v>5701.97</v>
      </c>
      <c r="E107" s="93">
        <v>5638.1</v>
      </c>
      <c r="F107" s="93">
        <v>5633.92</v>
      </c>
      <c r="G107" s="93">
        <v>5641.93</v>
      </c>
      <c r="H107" s="93">
        <v>5665.0400000000009</v>
      </c>
      <c r="I107" s="93">
        <v>5716.21</v>
      </c>
      <c r="J107" s="93">
        <v>5867.75</v>
      </c>
      <c r="K107" s="93">
        <v>5958.3200000000006</v>
      </c>
      <c r="L107" s="93">
        <v>6177.09</v>
      </c>
      <c r="M107" s="93">
        <v>6240.1900000000005</v>
      </c>
      <c r="N107" s="93">
        <v>6242.0300000000007</v>
      </c>
      <c r="O107" s="93">
        <v>6201.02</v>
      </c>
      <c r="P107" s="93">
        <v>6206.0400000000009</v>
      </c>
      <c r="Q107" s="93">
        <v>6185.67</v>
      </c>
      <c r="R107" s="93">
        <v>6185.89</v>
      </c>
      <c r="S107" s="93">
        <v>6167.49</v>
      </c>
      <c r="T107" s="93">
        <v>6126.31</v>
      </c>
      <c r="U107" s="93">
        <v>6147.47</v>
      </c>
      <c r="V107" s="93">
        <v>6098.33</v>
      </c>
      <c r="W107" s="93">
        <v>6086.89</v>
      </c>
      <c r="X107" s="93">
        <v>6077.5400000000009</v>
      </c>
      <c r="Y107" s="93">
        <v>5861.9400000000005</v>
      </c>
      <c r="Z107" s="92">
        <v>5728.35</v>
      </c>
      <c r="AA107" s="8"/>
    </row>
    <row r="108" spans="1:27" ht="16.5" x14ac:dyDescent="0.25">
      <c r="A108" s="10"/>
      <c r="B108" s="95">
        <v>29</v>
      </c>
      <c r="C108" s="113">
        <v>5709.3700000000008</v>
      </c>
      <c r="D108" s="93">
        <v>5657.41</v>
      </c>
      <c r="E108" s="93">
        <v>5650.0300000000007</v>
      </c>
      <c r="F108" s="93">
        <v>5626.4400000000005</v>
      </c>
      <c r="G108" s="93">
        <v>5639.66</v>
      </c>
      <c r="H108" s="93">
        <v>5704.21</v>
      </c>
      <c r="I108" s="93">
        <v>5738.18</v>
      </c>
      <c r="J108" s="93">
        <v>5865.5700000000006</v>
      </c>
      <c r="K108" s="93">
        <v>6037.2000000000007</v>
      </c>
      <c r="L108" s="93">
        <v>6205.9500000000007</v>
      </c>
      <c r="M108" s="93">
        <v>6224.52</v>
      </c>
      <c r="N108" s="93">
        <v>6187.05</v>
      </c>
      <c r="O108" s="93">
        <v>6189.8</v>
      </c>
      <c r="P108" s="93">
        <v>6254.14</v>
      </c>
      <c r="Q108" s="93">
        <v>6167.7000000000007</v>
      </c>
      <c r="R108" s="93">
        <v>6153.2900000000009</v>
      </c>
      <c r="S108" s="93">
        <v>6156.3</v>
      </c>
      <c r="T108" s="93">
        <v>6203.93</v>
      </c>
      <c r="U108" s="93">
        <v>6234.9500000000007</v>
      </c>
      <c r="V108" s="93">
        <v>6197.52</v>
      </c>
      <c r="W108" s="93">
        <v>6094.84</v>
      </c>
      <c r="X108" s="93">
        <v>6073.64</v>
      </c>
      <c r="Y108" s="93">
        <v>5859.75</v>
      </c>
      <c r="Z108" s="92">
        <v>5701.9800000000005</v>
      </c>
      <c r="AA108" s="8"/>
    </row>
    <row r="109" spans="1:27" ht="16.5" x14ac:dyDescent="0.25">
      <c r="A109" s="10"/>
      <c r="B109" s="95">
        <v>30</v>
      </c>
      <c r="C109" s="113">
        <v>5819.5700000000006</v>
      </c>
      <c r="D109" s="93">
        <v>5766.2000000000007</v>
      </c>
      <c r="E109" s="93">
        <v>5703.02</v>
      </c>
      <c r="F109" s="93">
        <v>5701.8700000000008</v>
      </c>
      <c r="G109" s="93">
        <v>5708.16</v>
      </c>
      <c r="H109" s="93">
        <v>5809.7800000000007</v>
      </c>
      <c r="I109" s="93">
        <v>5833.97</v>
      </c>
      <c r="J109" s="93">
        <v>6039.2300000000005</v>
      </c>
      <c r="K109" s="93">
        <v>6245.08</v>
      </c>
      <c r="L109" s="93">
        <v>6328.09</v>
      </c>
      <c r="M109" s="93">
        <v>6432.77</v>
      </c>
      <c r="N109" s="93">
        <v>6288.75</v>
      </c>
      <c r="O109" s="93">
        <v>6239.33</v>
      </c>
      <c r="P109" s="93">
        <v>6296.13</v>
      </c>
      <c r="Q109" s="93">
        <v>6154.33</v>
      </c>
      <c r="R109" s="93">
        <v>6327.3600000000006</v>
      </c>
      <c r="S109" s="93">
        <v>6304.33</v>
      </c>
      <c r="T109" s="93">
        <v>6386.21</v>
      </c>
      <c r="U109" s="93">
        <v>6428.43</v>
      </c>
      <c r="V109" s="93">
        <v>6261.97</v>
      </c>
      <c r="W109" s="93">
        <v>6197.66</v>
      </c>
      <c r="X109" s="93">
        <v>6117.4800000000005</v>
      </c>
      <c r="Y109" s="93">
        <v>5925.1200000000008</v>
      </c>
      <c r="Z109" s="92">
        <v>5792.41</v>
      </c>
      <c r="AA109" s="8"/>
    </row>
    <row r="110" spans="1:27" ht="17.25" hidden="1" thickBot="1" x14ac:dyDescent="0.3">
      <c r="A110" s="10"/>
      <c r="B110" s="91">
        <v>31</v>
      </c>
      <c r="C110" s="112"/>
      <c r="D110" s="89"/>
      <c r="E110" s="89"/>
      <c r="F110" s="89"/>
      <c r="G110" s="89"/>
      <c r="H110" s="89"/>
      <c r="I110" s="89"/>
      <c r="J110" s="89"/>
      <c r="K110" s="89"/>
      <c r="L110" s="89"/>
      <c r="M110" s="89"/>
      <c r="N110" s="89"/>
      <c r="O110" s="89"/>
      <c r="P110" s="89"/>
      <c r="Q110" s="89"/>
      <c r="R110" s="89"/>
      <c r="S110" s="89"/>
      <c r="T110" s="89"/>
      <c r="U110" s="89"/>
      <c r="V110" s="89"/>
      <c r="W110" s="89"/>
      <c r="X110" s="89"/>
      <c r="Y110" s="89"/>
      <c r="Z110" s="88"/>
      <c r="AA110" s="8"/>
    </row>
    <row r="111" spans="1:27" ht="16.5" thickBot="1" x14ac:dyDescent="0.3">
      <c r="A111" s="10"/>
      <c r="AA111" s="8"/>
    </row>
    <row r="112" spans="1:27" ht="15.75" customHeight="1" x14ac:dyDescent="0.25">
      <c r="A112" s="10"/>
      <c r="B112" s="106" t="s">
        <v>86</v>
      </c>
      <c r="C112" s="105" t="s">
        <v>97</v>
      </c>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4"/>
      <c r="AA112" s="8"/>
    </row>
    <row r="113" spans="1:27" ht="32.25" thickBot="1" x14ac:dyDescent="0.3">
      <c r="A113" s="10"/>
      <c r="B113" s="103"/>
      <c r="C113" s="102" t="s">
        <v>84</v>
      </c>
      <c r="D113" s="101" t="s">
        <v>83</v>
      </c>
      <c r="E113" s="101" t="s">
        <v>82</v>
      </c>
      <c r="F113" s="101" t="s">
        <v>81</v>
      </c>
      <c r="G113" s="101" t="s">
        <v>80</v>
      </c>
      <c r="H113" s="101" t="s">
        <v>79</v>
      </c>
      <c r="I113" s="101" t="s">
        <v>78</v>
      </c>
      <c r="J113" s="101" t="s">
        <v>77</v>
      </c>
      <c r="K113" s="101" t="s">
        <v>76</v>
      </c>
      <c r="L113" s="101" t="s">
        <v>75</v>
      </c>
      <c r="M113" s="101" t="s">
        <v>74</v>
      </c>
      <c r="N113" s="101" t="s">
        <v>73</v>
      </c>
      <c r="O113" s="101" t="s">
        <v>72</v>
      </c>
      <c r="P113" s="101" t="s">
        <v>71</v>
      </c>
      <c r="Q113" s="101" t="s">
        <v>70</v>
      </c>
      <c r="R113" s="101" t="s">
        <v>69</v>
      </c>
      <c r="S113" s="101" t="s">
        <v>68</v>
      </c>
      <c r="T113" s="101" t="s">
        <v>67</v>
      </c>
      <c r="U113" s="101" t="s">
        <v>66</v>
      </c>
      <c r="V113" s="101" t="s">
        <v>65</v>
      </c>
      <c r="W113" s="101" t="s">
        <v>64</v>
      </c>
      <c r="X113" s="101" t="s">
        <v>63</v>
      </c>
      <c r="Y113" s="101" t="s">
        <v>62</v>
      </c>
      <c r="Z113" s="100" t="s">
        <v>61</v>
      </c>
      <c r="AA113" s="8"/>
    </row>
    <row r="114" spans="1:27" ht="16.5" x14ac:dyDescent="0.25">
      <c r="A114" s="10"/>
      <c r="B114" s="99">
        <v>1</v>
      </c>
      <c r="C114" s="114">
        <v>6570.17</v>
      </c>
      <c r="D114" s="97">
        <v>6625.31</v>
      </c>
      <c r="E114" s="97">
        <v>6635.21</v>
      </c>
      <c r="F114" s="97">
        <v>6654.49</v>
      </c>
      <c r="G114" s="97">
        <v>6684.76</v>
      </c>
      <c r="H114" s="97">
        <v>6706.37</v>
      </c>
      <c r="I114" s="97">
        <v>6795.06</v>
      </c>
      <c r="J114" s="97">
        <v>6896.6100000000006</v>
      </c>
      <c r="K114" s="97">
        <v>6916.27</v>
      </c>
      <c r="L114" s="97">
        <v>6943.1100000000006</v>
      </c>
      <c r="M114" s="97">
        <v>6923.27</v>
      </c>
      <c r="N114" s="97">
        <v>6915.6100000000006</v>
      </c>
      <c r="O114" s="97">
        <v>6911.72</v>
      </c>
      <c r="P114" s="97">
        <v>6914.59</v>
      </c>
      <c r="Q114" s="97">
        <v>6925.96</v>
      </c>
      <c r="R114" s="97">
        <v>6949.66</v>
      </c>
      <c r="S114" s="97">
        <v>6959.46</v>
      </c>
      <c r="T114" s="97">
        <v>6983.7300000000005</v>
      </c>
      <c r="U114" s="97">
        <v>6988.47</v>
      </c>
      <c r="V114" s="97">
        <v>6970.92</v>
      </c>
      <c r="W114" s="97">
        <v>6879.37</v>
      </c>
      <c r="X114" s="97">
        <v>6850.85</v>
      </c>
      <c r="Y114" s="97">
        <v>6733.34</v>
      </c>
      <c r="Z114" s="96">
        <v>6617.39</v>
      </c>
      <c r="AA114" s="8"/>
    </row>
    <row r="115" spans="1:27" ht="16.5" x14ac:dyDescent="0.25">
      <c r="A115" s="10"/>
      <c r="B115" s="95">
        <v>2</v>
      </c>
      <c r="C115" s="113">
        <v>6604.57</v>
      </c>
      <c r="D115" s="93">
        <v>6601.6500000000005</v>
      </c>
      <c r="E115" s="93">
        <v>6598.85</v>
      </c>
      <c r="F115" s="93">
        <v>6605.75</v>
      </c>
      <c r="G115" s="93">
        <v>6619.58</v>
      </c>
      <c r="H115" s="93">
        <v>6653.9500000000007</v>
      </c>
      <c r="I115" s="93">
        <v>6698.27</v>
      </c>
      <c r="J115" s="93">
        <v>6787.27</v>
      </c>
      <c r="K115" s="93">
        <v>6864.75</v>
      </c>
      <c r="L115" s="93">
        <v>6871.47</v>
      </c>
      <c r="M115" s="93">
        <v>6869.9800000000005</v>
      </c>
      <c r="N115" s="93">
        <v>6881.71</v>
      </c>
      <c r="O115" s="93">
        <v>6867</v>
      </c>
      <c r="P115" s="93">
        <v>6875</v>
      </c>
      <c r="Q115" s="93">
        <v>6889.9500000000007</v>
      </c>
      <c r="R115" s="93">
        <v>6915.02</v>
      </c>
      <c r="S115" s="93">
        <v>6914.1</v>
      </c>
      <c r="T115" s="93">
        <v>6912.24</v>
      </c>
      <c r="U115" s="93">
        <v>6870.22</v>
      </c>
      <c r="V115" s="93">
        <v>6878.83</v>
      </c>
      <c r="W115" s="93">
        <v>6808.83</v>
      </c>
      <c r="X115" s="93">
        <v>6779.64</v>
      </c>
      <c r="Y115" s="93">
        <v>6664.76</v>
      </c>
      <c r="Z115" s="92">
        <v>6604.93</v>
      </c>
      <c r="AA115" s="8"/>
    </row>
    <row r="116" spans="1:27" ht="16.5" x14ac:dyDescent="0.25">
      <c r="A116" s="10"/>
      <c r="B116" s="95">
        <v>3</v>
      </c>
      <c r="C116" s="113">
        <v>6589.43</v>
      </c>
      <c r="D116" s="93">
        <v>6545.83</v>
      </c>
      <c r="E116" s="93">
        <v>6525.87</v>
      </c>
      <c r="F116" s="93">
        <v>6556.77</v>
      </c>
      <c r="G116" s="93">
        <v>6593.76</v>
      </c>
      <c r="H116" s="93">
        <v>6641.82</v>
      </c>
      <c r="I116" s="93">
        <v>6681.57</v>
      </c>
      <c r="J116" s="93">
        <v>6752.87</v>
      </c>
      <c r="K116" s="93">
        <v>6886.22</v>
      </c>
      <c r="L116" s="93">
        <v>6895.57</v>
      </c>
      <c r="M116" s="93">
        <v>6886.63</v>
      </c>
      <c r="N116" s="93">
        <v>6887.7300000000005</v>
      </c>
      <c r="O116" s="93">
        <v>6883.63</v>
      </c>
      <c r="P116" s="93">
        <v>6889.1500000000005</v>
      </c>
      <c r="Q116" s="93">
        <v>6886.7800000000007</v>
      </c>
      <c r="R116" s="93">
        <v>6900.56</v>
      </c>
      <c r="S116" s="93">
        <v>6893.6</v>
      </c>
      <c r="T116" s="93">
        <v>6889.88</v>
      </c>
      <c r="U116" s="93">
        <v>6880.09</v>
      </c>
      <c r="V116" s="93">
        <v>6886.51</v>
      </c>
      <c r="W116" s="93">
        <v>6808.25</v>
      </c>
      <c r="X116" s="93">
        <v>6756.4800000000005</v>
      </c>
      <c r="Y116" s="93">
        <v>6640.32</v>
      </c>
      <c r="Z116" s="92">
        <v>6590.17</v>
      </c>
      <c r="AA116" s="8"/>
    </row>
    <row r="117" spans="1:27" ht="16.5" x14ac:dyDescent="0.25">
      <c r="A117" s="10"/>
      <c r="B117" s="95">
        <v>4</v>
      </c>
      <c r="C117" s="113">
        <v>6502.04</v>
      </c>
      <c r="D117" s="93">
        <v>6477.55</v>
      </c>
      <c r="E117" s="93">
        <v>6472.13</v>
      </c>
      <c r="F117" s="93">
        <v>6493.42</v>
      </c>
      <c r="G117" s="93">
        <v>6534.85</v>
      </c>
      <c r="H117" s="93">
        <v>6602.4800000000005</v>
      </c>
      <c r="I117" s="93">
        <v>6645.1</v>
      </c>
      <c r="J117" s="93">
        <v>6705.41</v>
      </c>
      <c r="K117" s="93">
        <v>6859.06</v>
      </c>
      <c r="L117" s="93">
        <v>6873.56</v>
      </c>
      <c r="M117" s="93">
        <v>6855.83</v>
      </c>
      <c r="N117" s="93">
        <v>6862.54</v>
      </c>
      <c r="O117" s="93">
        <v>6843.9800000000005</v>
      </c>
      <c r="P117" s="93">
        <v>6847.7000000000007</v>
      </c>
      <c r="Q117" s="93">
        <v>6836.83</v>
      </c>
      <c r="R117" s="93">
        <v>6852.67</v>
      </c>
      <c r="S117" s="93">
        <v>6869.3600000000006</v>
      </c>
      <c r="T117" s="93">
        <v>6831.83</v>
      </c>
      <c r="U117" s="93">
        <v>6851.64</v>
      </c>
      <c r="V117" s="93">
        <v>6860.77</v>
      </c>
      <c r="W117" s="93">
        <v>6787.76</v>
      </c>
      <c r="X117" s="93">
        <v>6688.3600000000006</v>
      </c>
      <c r="Y117" s="93">
        <v>6642.7000000000007</v>
      </c>
      <c r="Z117" s="92">
        <v>6591.91</v>
      </c>
      <c r="AA117" s="8"/>
    </row>
    <row r="118" spans="1:27" ht="16.5" x14ac:dyDescent="0.25">
      <c r="A118" s="10"/>
      <c r="B118" s="95">
        <v>5</v>
      </c>
      <c r="C118" s="113">
        <v>6519.3600000000006</v>
      </c>
      <c r="D118" s="93">
        <v>6484.12</v>
      </c>
      <c r="E118" s="93">
        <v>6486.37</v>
      </c>
      <c r="F118" s="93">
        <v>6502.72</v>
      </c>
      <c r="G118" s="93">
        <v>6582.06</v>
      </c>
      <c r="H118" s="93">
        <v>6646.2300000000005</v>
      </c>
      <c r="I118" s="93">
        <v>6713.16</v>
      </c>
      <c r="J118" s="93">
        <v>6801.71</v>
      </c>
      <c r="K118" s="93">
        <v>6884.27</v>
      </c>
      <c r="L118" s="93">
        <v>6880.59</v>
      </c>
      <c r="M118" s="93">
        <v>6868.9000000000005</v>
      </c>
      <c r="N118" s="93">
        <v>6880.9500000000007</v>
      </c>
      <c r="O118" s="93">
        <v>6875.1</v>
      </c>
      <c r="P118" s="93">
        <v>6877.9500000000007</v>
      </c>
      <c r="Q118" s="93">
        <v>6887.72</v>
      </c>
      <c r="R118" s="93">
        <v>6908.56</v>
      </c>
      <c r="S118" s="93">
        <v>6938.09</v>
      </c>
      <c r="T118" s="93">
        <v>6934.41</v>
      </c>
      <c r="U118" s="93">
        <v>6922.05</v>
      </c>
      <c r="V118" s="93">
        <v>6902.8600000000006</v>
      </c>
      <c r="W118" s="93">
        <v>6869.3</v>
      </c>
      <c r="X118" s="93">
        <v>6697.22</v>
      </c>
      <c r="Y118" s="93">
        <v>6635.38</v>
      </c>
      <c r="Z118" s="92">
        <v>6530.54</v>
      </c>
      <c r="AA118" s="8"/>
    </row>
    <row r="119" spans="1:27" ht="16.5" x14ac:dyDescent="0.25">
      <c r="A119" s="10"/>
      <c r="B119" s="95">
        <v>6</v>
      </c>
      <c r="C119" s="113">
        <v>6604.06</v>
      </c>
      <c r="D119" s="93">
        <v>6517.33</v>
      </c>
      <c r="E119" s="93">
        <v>6492.89</v>
      </c>
      <c r="F119" s="93">
        <v>6496.4400000000005</v>
      </c>
      <c r="G119" s="93">
        <v>6571.42</v>
      </c>
      <c r="H119" s="93">
        <v>6619.33</v>
      </c>
      <c r="I119" s="93">
        <v>6646.87</v>
      </c>
      <c r="J119" s="93">
        <v>6699.4400000000005</v>
      </c>
      <c r="K119" s="93">
        <v>6905.41</v>
      </c>
      <c r="L119" s="93">
        <v>6909.5</v>
      </c>
      <c r="M119" s="93">
        <v>6883.93</v>
      </c>
      <c r="N119" s="93">
        <v>6927.9400000000005</v>
      </c>
      <c r="O119" s="93">
        <v>6926.66</v>
      </c>
      <c r="P119" s="93">
        <v>6926.39</v>
      </c>
      <c r="Q119" s="93">
        <v>6927.24</v>
      </c>
      <c r="R119" s="93">
        <v>6927.7800000000007</v>
      </c>
      <c r="S119" s="93">
        <v>6921.02</v>
      </c>
      <c r="T119" s="93">
        <v>6924.2000000000007</v>
      </c>
      <c r="U119" s="93">
        <v>6924.63</v>
      </c>
      <c r="V119" s="93">
        <v>6924.7800000000007</v>
      </c>
      <c r="W119" s="93">
        <v>6879.47</v>
      </c>
      <c r="X119" s="93">
        <v>6786.47</v>
      </c>
      <c r="Y119" s="93">
        <v>6662.6</v>
      </c>
      <c r="Z119" s="92">
        <v>6601.39</v>
      </c>
      <c r="AA119" s="8"/>
    </row>
    <row r="120" spans="1:27" ht="16.5" x14ac:dyDescent="0.25">
      <c r="A120" s="10"/>
      <c r="B120" s="95">
        <v>7</v>
      </c>
      <c r="C120" s="113">
        <v>6560.06</v>
      </c>
      <c r="D120" s="93">
        <v>6503.96</v>
      </c>
      <c r="E120" s="93">
        <v>6471.91</v>
      </c>
      <c r="F120" s="93">
        <v>6469.4800000000005</v>
      </c>
      <c r="G120" s="93">
        <v>6477.88</v>
      </c>
      <c r="H120" s="93">
        <v>6489.08</v>
      </c>
      <c r="I120" s="93">
        <v>6523.42</v>
      </c>
      <c r="J120" s="93">
        <v>6616.22</v>
      </c>
      <c r="K120" s="93">
        <v>6649.49</v>
      </c>
      <c r="L120" s="93">
        <v>6659.96</v>
      </c>
      <c r="M120" s="93">
        <v>6698.47</v>
      </c>
      <c r="N120" s="93">
        <v>6684.26</v>
      </c>
      <c r="O120" s="93">
        <v>6664.21</v>
      </c>
      <c r="P120" s="93">
        <v>6667.5300000000007</v>
      </c>
      <c r="Q120" s="93">
        <v>6673.56</v>
      </c>
      <c r="R120" s="93">
        <v>6666.93</v>
      </c>
      <c r="S120" s="93">
        <v>6684.6</v>
      </c>
      <c r="T120" s="93">
        <v>6708.41</v>
      </c>
      <c r="U120" s="93">
        <v>6724.3</v>
      </c>
      <c r="V120" s="93">
        <v>6790.24</v>
      </c>
      <c r="W120" s="93">
        <v>6698.38</v>
      </c>
      <c r="X120" s="93">
        <v>6661.6</v>
      </c>
      <c r="Y120" s="93">
        <v>6600.6500000000005</v>
      </c>
      <c r="Z120" s="92">
        <v>6526.06</v>
      </c>
      <c r="AA120" s="8"/>
    </row>
    <row r="121" spans="1:27" ht="16.5" x14ac:dyDescent="0.25">
      <c r="A121" s="10"/>
      <c r="B121" s="95">
        <v>8</v>
      </c>
      <c r="C121" s="113">
        <v>6500.3</v>
      </c>
      <c r="D121" s="93">
        <v>6472.1900000000005</v>
      </c>
      <c r="E121" s="93">
        <v>6473.9800000000005</v>
      </c>
      <c r="F121" s="93">
        <v>6479.27</v>
      </c>
      <c r="G121" s="93">
        <v>6522.72</v>
      </c>
      <c r="H121" s="93">
        <v>6597.46</v>
      </c>
      <c r="I121" s="93">
        <v>6654</v>
      </c>
      <c r="J121" s="93">
        <v>6838.16</v>
      </c>
      <c r="K121" s="93">
        <v>6904.92</v>
      </c>
      <c r="L121" s="93">
        <v>6878.5</v>
      </c>
      <c r="M121" s="93">
        <v>6821.4500000000007</v>
      </c>
      <c r="N121" s="93">
        <v>6852.17</v>
      </c>
      <c r="O121" s="93">
        <v>6652.51</v>
      </c>
      <c r="P121" s="93">
        <v>6644.16</v>
      </c>
      <c r="Q121" s="93">
        <v>6640.06</v>
      </c>
      <c r="R121" s="93">
        <v>6844.67</v>
      </c>
      <c r="S121" s="93">
        <v>6859.21</v>
      </c>
      <c r="T121" s="93">
        <v>6807.9400000000005</v>
      </c>
      <c r="U121" s="93">
        <v>6821.25</v>
      </c>
      <c r="V121" s="93">
        <v>6807.93</v>
      </c>
      <c r="W121" s="93">
        <v>6714.05</v>
      </c>
      <c r="X121" s="93">
        <v>6691.4000000000005</v>
      </c>
      <c r="Y121" s="93">
        <v>6647.54</v>
      </c>
      <c r="Z121" s="92">
        <v>6553.1900000000005</v>
      </c>
      <c r="AA121" s="8"/>
    </row>
    <row r="122" spans="1:27" ht="16.5" x14ac:dyDescent="0.25">
      <c r="A122" s="10"/>
      <c r="B122" s="95">
        <v>9</v>
      </c>
      <c r="C122" s="113">
        <v>6543.82</v>
      </c>
      <c r="D122" s="93">
        <v>6485.68</v>
      </c>
      <c r="E122" s="93">
        <v>6486.62</v>
      </c>
      <c r="F122" s="93">
        <v>6518.6</v>
      </c>
      <c r="G122" s="93">
        <v>6553.7800000000007</v>
      </c>
      <c r="H122" s="93">
        <v>6620.68</v>
      </c>
      <c r="I122" s="93">
        <v>6683.51</v>
      </c>
      <c r="J122" s="93">
        <v>6806.7800000000007</v>
      </c>
      <c r="K122" s="93">
        <v>6825.1500000000005</v>
      </c>
      <c r="L122" s="93">
        <v>6836.42</v>
      </c>
      <c r="M122" s="93">
        <v>6823.88</v>
      </c>
      <c r="N122" s="93">
        <v>6812.92</v>
      </c>
      <c r="O122" s="93">
        <v>6803.72</v>
      </c>
      <c r="P122" s="93">
        <v>6800.4500000000007</v>
      </c>
      <c r="Q122" s="93">
        <v>6792.6100000000006</v>
      </c>
      <c r="R122" s="93">
        <v>6790.9400000000005</v>
      </c>
      <c r="S122" s="93">
        <v>6783.52</v>
      </c>
      <c r="T122" s="93">
        <v>6807.93</v>
      </c>
      <c r="U122" s="93">
        <v>6811.7000000000007</v>
      </c>
      <c r="V122" s="93">
        <v>6805.16</v>
      </c>
      <c r="W122" s="93">
        <v>6758.43</v>
      </c>
      <c r="X122" s="93">
        <v>6731.88</v>
      </c>
      <c r="Y122" s="93">
        <v>6645.59</v>
      </c>
      <c r="Z122" s="92">
        <v>6555.7300000000005</v>
      </c>
      <c r="AA122" s="8"/>
    </row>
    <row r="123" spans="1:27" ht="16.5" x14ac:dyDescent="0.25">
      <c r="A123" s="10"/>
      <c r="B123" s="95">
        <v>10</v>
      </c>
      <c r="C123" s="113">
        <v>6551.85</v>
      </c>
      <c r="D123" s="93">
        <v>6495.59</v>
      </c>
      <c r="E123" s="93">
        <v>6494.3</v>
      </c>
      <c r="F123" s="93">
        <v>6506.71</v>
      </c>
      <c r="G123" s="93">
        <v>6534.31</v>
      </c>
      <c r="H123" s="93">
        <v>6609.56</v>
      </c>
      <c r="I123" s="93">
        <v>6687.77</v>
      </c>
      <c r="J123" s="93">
        <v>6829.49</v>
      </c>
      <c r="K123" s="93">
        <v>6898.8600000000006</v>
      </c>
      <c r="L123" s="93">
        <v>6901.37</v>
      </c>
      <c r="M123" s="93">
        <v>6878.35</v>
      </c>
      <c r="N123" s="93">
        <v>6886.96</v>
      </c>
      <c r="O123" s="93">
        <v>6880.4800000000005</v>
      </c>
      <c r="P123" s="93">
        <v>6880.05</v>
      </c>
      <c r="Q123" s="93">
        <v>6872.87</v>
      </c>
      <c r="R123" s="93">
        <v>6874.18</v>
      </c>
      <c r="S123" s="93">
        <v>6884.42</v>
      </c>
      <c r="T123" s="93">
        <v>6879.37</v>
      </c>
      <c r="U123" s="93">
        <v>6877.96</v>
      </c>
      <c r="V123" s="93">
        <v>6908.25</v>
      </c>
      <c r="W123" s="93">
        <v>6859.1100000000006</v>
      </c>
      <c r="X123" s="93">
        <v>6815.5</v>
      </c>
      <c r="Y123" s="93">
        <v>6661.41</v>
      </c>
      <c r="Z123" s="92">
        <v>6582.39</v>
      </c>
      <c r="AA123" s="8"/>
    </row>
    <row r="124" spans="1:27" ht="16.5" x14ac:dyDescent="0.25">
      <c r="A124" s="10"/>
      <c r="B124" s="95">
        <v>11</v>
      </c>
      <c r="C124" s="113">
        <v>6495.05</v>
      </c>
      <c r="D124" s="93">
        <v>6467.4400000000005</v>
      </c>
      <c r="E124" s="93">
        <v>6463.59</v>
      </c>
      <c r="F124" s="93">
        <v>6466.57</v>
      </c>
      <c r="G124" s="93">
        <v>6506.63</v>
      </c>
      <c r="H124" s="93">
        <v>6589.6100000000006</v>
      </c>
      <c r="I124" s="93">
        <v>6660.18</v>
      </c>
      <c r="J124" s="93">
        <v>6797.51</v>
      </c>
      <c r="K124" s="93">
        <v>6900.84</v>
      </c>
      <c r="L124" s="93">
        <v>6927.06</v>
      </c>
      <c r="M124" s="93">
        <v>6927.37</v>
      </c>
      <c r="N124" s="93">
        <v>6927.05</v>
      </c>
      <c r="O124" s="93">
        <v>6923.1500000000005</v>
      </c>
      <c r="P124" s="93">
        <v>6911.4500000000007</v>
      </c>
      <c r="Q124" s="93">
        <v>6907.18</v>
      </c>
      <c r="R124" s="93">
        <v>6912.97</v>
      </c>
      <c r="S124" s="93">
        <v>6910.12</v>
      </c>
      <c r="T124" s="93">
        <v>6920.34</v>
      </c>
      <c r="U124" s="93">
        <v>6919.47</v>
      </c>
      <c r="V124" s="93">
        <v>6917.82</v>
      </c>
      <c r="W124" s="93">
        <v>6853.7800000000007</v>
      </c>
      <c r="X124" s="93">
        <v>6826.12</v>
      </c>
      <c r="Y124" s="93">
        <v>6661.75</v>
      </c>
      <c r="Z124" s="92">
        <v>6563.57</v>
      </c>
      <c r="AA124" s="8"/>
    </row>
    <row r="125" spans="1:27" ht="16.5" x14ac:dyDescent="0.25">
      <c r="A125" s="10"/>
      <c r="B125" s="95">
        <v>12</v>
      </c>
      <c r="C125" s="113">
        <v>6581.63</v>
      </c>
      <c r="D125" s="93">
        <v>6513.2300000000005</v>
      </c>
      <c r="E125" s="93">
        <v>6511.43</v>
      </c>
      <c r="F125" s="93">
        <v>6521.59</v>
      </c>
      <c r="G125" s="93">
        <v>6572.63</v>
      </c>
      <c r="H125" s="93">
        <v>6681.34</v>
      </c>
      <c r="I125" s="93">
        <v>6728.57</v>
      </c>
      <c r="J125" s="93">
        <v>7002.3600000000006</v>
      </c>
      <c r="K125" s="93">
        <v>7083.4400000000005</v>
      </c>
      <c r="L125" s="93">
        <v>7114.93</v>
      </c>
      <c r="M125" s="93">
        <v>7095.9500000000007</v>
      </c>
      <c r="N125" s="93">
        <v>7092.31</v>
      </c>
      <c r="O125" s="93">
        <v>7084.3600000000006</v>
      </c>
      <c r="P125" s="93">
        <v>7086.01</v>
      </c>
      <c r="Q125" s="93">
        <v>7071.81</v>
      </c>
      <c r="R125" s="93">
        <v>7063.5</v>
      </c>
      <c r="S125" s="93">
        <v>7047.92</v>
      </c>
      <c r="T125" s="93">
        <v>7022.12</v>
      </c>
      <c r="U125" s="93">
        <v>7023.09</v>
      </c>
      <c r="V125" s="93">
        <v>7013.1900000000005</v>
      </c>
      <c r="W125" s="93">
        <v>6986.4500000000007</v>
      </c>
      <c r="X125" s="93">
        <v>6997.6100000000006</v>
      </c>
      <c r="Y125" s="93">
        <v>6806.35</v>
      </c>
      <c r="Z125" s="92">
        <v>6616.5</v>
      </c>
      <c r="AA125" s="8"/>
    </row>
    <row r="126" spans="1:27" ht="16.5" x14ac:dyDescent="0.25">
      <c r="A126" s="10"/>
      <c r="B126" s="95">
        <v>13</v>
      </c>
      <c r="C126" s="113">
        <v>6556.96</v>
      </c>
      <c r="D126" s="93">
        <v>6507.47</v>
      </c>
      <c r="E126" s="93">
        <v>6502.51</v>
      </c>
      <c r="F126" s="93">
        <v>6501.31</v>
      </c>
      <c r="G126" s="93">
        <v>6508.6900000000005</v>
      </c>
      <c r="H126" s="93">
        <v>6522.17</v>
      </c>
      <c r="I126" s="93">
        <v>6569.35</v>
      </c>
      <c r="J126" s="93">
        <v>6742.1500000000005</v>
      </c>
      <c r="K126" s="93">
        <v>6934.88</v>
      </c>
      <c r="L126" s="93">
        <v>6957.1900000000005</v>
      </c>
      <c r="M126" s="93">
        <v>6955.51</v>
      </c>
      <c r="N126" s="93">
        <v>6962.4500000000007</v>
      </c>
      <c r="O126" s="93">
        <v>6947.68</v>
      </c>
      <c r="P126" s="93">
        <v>6941.0300000000007</v>
      </c>
      <c r="Q126" s="93">
        <v>6946.72</v>
      </c>
      <c r="R126" s="93">
        <v>6946.75</v>
      </c>
      <c r="S126" s="93">
        <v>6951.99</v>
      </c>
      <c r="T126" s="93">
        <v>6936.99</v>
      </c>
      <c r="U126" s="93">
        <v>6950.77</v>
      </c>
      <c r="V126" s="93">
        <v>6962.84</v>
      </c>
      <c r="W126" s="93">
        <v>6941.3600000000006</v>
      </c>
      <c r="X126" s="93">
        <v>6954.5</v>
      </c>
      <c r="Y126" s="93">
        <v>6717.54</v>
      </c>
      <c r="Z126" s="92">
        <v>6596.54</v>
      </c>
      <c r="AA126" s="8"/>
    </row>
    <row r="127" spans="1:27" ht="16.5" x14ac:dyDescent="0.25">
      <c r="A127" s="10"/>
      <c r="B127" s="95">
        <v>14</v>
      </c>
      <c r="C127" s="113">
        <v>6515.12</v>
      </c>
      <c r="D127" s="93">
        <v>6483.52</v>
      </c>
      <c r="E127" s="93">
        <v>6467.16</v>
      </c>
      <c r="F127" s="93">
        <v>6463.4000000000005</v>
      </c>
      <c r="G127" s="93">
        <v>6467.59</v>
      </c>
      <c r="H127" s="93">
        <v>6468.32</v>
      </c>
      <c r="I127" s="93">
        <v>6495.2300000000005</v>
      </c>
      <c r="J127" s="93">
        <v>6581.99</v>
      </c>
      <c r="K127" s="93">
        <v>6711.24</v>
      </c>
      <c r="L127" s="93">
        <v>6764.57</v>
      </c>
      <c r="M127" s="93">
        <v>6780.75</v>
      </c>
      <c r="N127" s="93">
        <v>6780.2000000000007</v>
      </c>
      <c r="O127" s="93">
        <v>6774.52</v>
      </c>
      <c r="P127" s="93">
        <v>6766.5300000000007</v>
      </c>
      <c r="Q127" s="93">
        <v>6765.21</v>
      </c>
      <c r="R127" s="93">
        <v>6747.6500000000005</v>
      </c>
      <c r="S127" s="93">
        <v>6744.87</v>
      </c>
      <c r="T127" s="93">
        <v>6750.08</v>
      </c>
      <c r="U127" s="93">
        <v>6789.91</v>
      </c>
      <c r="V127" s="93">
        <v>6863.18</v>
      </c>
      <c r="W127" s="93">
        <v>6816.34</v>
      </c>
      <c r="X127" s="93">
        <v>6739.2800000000007</v>
      </c>
      <c r="Y127" s="93">
        <v>6640.83</v>
      </c>
      <c r="Z127" s="92">
        <v>6502.66</v>
      </c>
      <c r="AA127" s="8"/>
    </row>
    <row r="128" spans="1:27" ht="16.5" x14ac:dyDescent="0.25">
      <c r="A128" s="10"/>
      <c r="B128" s="95">
        <v>15</v>
      </c>
      <c r="C128" s="113">
        <v>6469.66</v>
      </c>
      <c r="D128" s="93">
        <v>6410.0300000000007</v>
      </c>
      <c r="E128" s="93">
        <v>6394.25</v>
      </c>
      <c r="F128" s="93">
        <v>6404.47</v>
      </c>
      <c r="G128" s="93">
        <v>6445.84</v>
      </c>
      <c r="H128" s="93">
        <v>6471.67</v>
      </c>
      <c r="I128" s="93">
        <v>6586.76</v>
      </c>
      <c r="J128" s="93">
        <v>6774.87</v>
      </c>
      <c r="K128" s="93">
        <v>6901.52</v>
      </c>
      <c r="L128" s="93">
        <v>6932.74</v>
      </c>
      <c r="M128" s="93">
        <v>6906.4000000000005</v>
      </c>
      <c r="N128" s="93">
        <v>6910.83</v>
      </c>
      <c r="O128" s="93">
        <v>6929.4500000000007</v>
      </c>
      <c r="P128" s="93">
        <v>6932.06</v>
      </c>
      <c r="Q128" s="93">
        <v>6901.22</v>
      </c>
      <c r="R128" s="93">
        <v>6899.07</v>
      </c>
      <c r="S128" s="93">
        <v>6934.6500000000005</v>
      </c>
      <c r="T128" s="93">
        <v>6933.64</v>
      </c>
      <c r="U128" s="93">
        <v>6892.92</v>
      </c>
      <c r="V128" s="93">
        <v>6892.59</v>
      </c>
      <c r="W128" s="93">
        <v>6870.3</v>
      </c>
      <c r="X128" s="93">
        <v>6735.17</v>
      </c>
      <c r="Y128" s="93">
        <v>6616.25</v>
      </c>
      <c r="Z128" s="92">
        <v>6464.2000000000007</v>
      </c>
      <c r="AA128" s="8"/>
    </row>
    <row r="129" spans="1:27" ht="16.5" x14ac:dyDescent="0.25">
      <c r="A129" s="10"/>
      <c r="B129" s="95">
        <v>16</v>
      </c>
      <c r="C129" s="113">
        <v>6398.68</v>
      </c>
      <c r="D129" s="93">
        <v>6343.38</v>
      </c>
      <c r="E129" s="93">
        <v>6353.35</v>
      </c>
      <c r="F129" s="93">
        <v>6384.56</v>
      </c>
      <c r="G129" s="93">
        <v>6437.64</v>
      </c>
      <c r="H129" s="93">
        <v>6486.1500000000005</v>
      </c>
      <c r="I129" s="93">
        <v>6542.4500000000007</v>
      </c>
      <c r="J129" s="93">
        <v>6698.55</v>
      </c>
      <c r="K129" s="93">
        <v>6890.6500000000005</v>
      </c>
      <c r="L129" s="93">
        <v>6915.55</v>
      </c>
      <c r="M129" s="93">
        <v>6871.6500000000005</v>
      </c>
      <c r="N129" s="93">
        <v>6871.1100000000006</v>
      </c>
      <c r="O129" s="93">
        <v>6891.87</v>
      </c>
      <c r="P129" s="93">
        <v>6896.14</v>
      </c>
      <c r="Q129" s="93">
        <v>6863.92</v>
      </c>
      <c r="R129" s="93">
        <v>6862.54</v>
      </c>
      <c r="S129" s="93">
        <v>6896.2300000000005</v>
      </c>
      <c r="T129" s="93">
        <v>6860.57</v>
      </c>
      <c r="U129" s="93">
        <v>6771.87</v>
      </c>
      <c r="V129" s="93">
        <v>6851.6</v>
      </c>
      <c r="W129" s="93">
        <v>6854.24</v>
      </c>
      <c r="X129" s="93">
        <v>6697.31</v>
      </c>
      <c r="Y129" s="93">
        <v>6565.1500000000005</v>
      </c>
      <c r="Z129" s="92">
        <v>6450.25</v>
      </c>
      <c r="AA129" s="8"/>
    </row>
    <row r="130" spans="1:27" ht="16.5" x14ac:dyDescent="0.25">
      <c r="A130" s="10"/>
      <c r="B130" s="95">
        <v>17</v>
      </c>
      <c r="C130" s="113">
        <v>6441.43</v>
      </c>
      <c r="D130" s="93">
        <v>6419.2300000000005</v>
      </c>
      <c r="E130" s="93">
        <v>6403.13</v>
      </c>
      <c r="F130" s="93">
        <v>6417.56</v>
      </c>
      <c r="G130" s="93">
        <v>6444.67</v>
      </c>
      <c r="H130" s="93">
        <v>6478</v>
      </c>
      <c r="I130" s="93">
        <v>6560.76</v>
      </c>
      <c r="J130" s="93">
        <v>6688.14</v>
      </c>
      <c r="K130" s="93">
        <v>6891.13</v>
      </c>
      <c r="L130" s="93">
        <v>6921.34</v>
      </c>
      <c r="M130" s="93">
        <v>6896.9800000000005</v>
      </c>
      <c r="N130" s="93">
        <v>6897.13</v>
      </c>
      <c r="O130" s="93">
        <v>6889.99</v>
      </c>
      <c r="P130" s="93">
        <v>6901.87</v>
      </c>
      <c r="Q130" s="93">
        <v>6877.8600000000006</v>
      </c>
      <c r="R130" s="93">
        <v>6885.89</v>
      </c>
      <c r="S130" s="93">
        <v>6896.1100000000006</v>
      </c>
      <c r="T130" s="93">
        <v>6896.92</v>
      </c>
      <c r="U130" s="93">
        <v>6891.9400000000005</v>
      </c>
      <c r="V130" s="93">
        <v>6908.68</v>
      </c>
      <c r="W130" s="93">
        <v>6859.9000000000005</v>
      </c>
      <c r="X130" s="93">
        <v>6768.72</v>
      </c>
      <c r="Y130" s="93">
        <v>6598.26</v>
      </c>
      <c r="Z130" s="92">
        <v>6453.8</v>
      </c>
      <c r="AA130" s="8"/>
    </row>
    <row r="131" spans="1:27" ht="16.5" x14ac:dyDescent="0.25">
      <c r="A131" s="10"/>
      <c r="B131" s="95">
        <v>18</v>
      </c>
      <c r="C131" s="113">
        <v>6408.67</v>
      </c>
      <c r="D131" s="93">
        <v>6363.1500000000005</v>
      </c>
      <c r="E131" s="93">
        <v>6335.82</v>
      </c>
      <c r="F131" s="93">
        <v>6357.62</v>
      </c>
      <c r="G131" s="93">
        <v>6397.67</v>
      </c>
      <c r="H131" s="93">
        <v>6449.97</v>
      </c>
      <c r="I131" s="93">
        <v>6546.57</v>
      </c>
      <c r="J131" s="93">
        <v>6708.09</v>
      </c>
      <c r="K131" s="93">
        <v>6914.06</v>
      </c>
      <c r="L131" s="93">
        <v>6972.08</v>
      </c>
      <c r="M131" s="93">
        <v>6905.3</v>
      </c>
      <c r="N131" s="93">
        <v>6882.62</v>
      </c>
      <c r="O131" s="93">
        <v>6881.83</v>
      </c>
      <c r="P131" s="93">
        <v>6920.68</v>
      </c>
      <c r="Q131" s="93">
        <v>6899.55</v>
      </c>
      <c r="R131" s="93">
        <v>6889.06</v>
      </c>
      <c r="S131" s="93">
        <v>6846.56</v>
      </c>
      <c r="T131" s="93">
        <v>6800.76</v>
      </c>
      <c r="U131" s="93">
        <v>6737.29</v>
      </c>
      <c r="V131" s="93">
        <v>6797.81</v>
      </c>
      <c r="W131" s="93">
        <v>6594.37</v>
      </c>
      <c r="X131" s="93">
        <v>6495.96</v>
      </c>
      <c r="Y131" s="93">
        <v>6495.31</v>
      </c>
      <c r="Z131" s="92">
        <v>6359.83</v>
      </c>
      <c r="AA131" s="8"/>
    </row>
    <row r="132" spans="1:27" ht="16.5" x14ac:dyDescent="0.25">
      <c r="A132" s="10"/>
      <c r="B132" s="95">
        <v>19</v>
      </c>
      <c r="C132" s="113">
        <v>6300.4500000000007</v>
      </c>
      <c r="D132" s="93">
        <v>6287.5</v>
      </c>
      <c r="E132" s="93">
        <v>6271.51</v>
      </c>
      <c r="F132" s="93">
        <v>6261.88</v>
      </c>
      <c r="G132" s="93">
        <v>6307.2800000000007</v>
      </c>
      <c r="H132" s="93">
        <v>6407.22</v>
      </c>
      <c r="I132" s="93">
        <v>6499.9000000000005</v>
      </c>
      <c r="J132" s="93">
        <v>6640.81</v>
      </c>
      <c r="K132" s="93">
        <v>6911.16</v>
      </c>
      <c r="L132" s="93">
        <v>6947.1500000000005</v>
      </c>
      <c r="M132" s="93">
        <v>7005.8</v>
      </c>
      <c r="N132" s="93">
        <v>7000.79</v>
      </c>
      <c r="O132" s="93">
        <v>6991.56</v>
      </c>
      <c r="P132" s="93">
        <v>7012.21</v>
      </c>
      <c r="Q132" s="93">
        <v>7022.46</v>
      </c>
      <c r="R132" s="93">
        <v>6992.79</v>
      </c>
      <c r="S132" s="93">
        <v>6949.35</v>
      </c>
      <c r="T132" s="93">
        <v>6945</v>
      </c>
      <c r="U132" s="93">
        <v>6936.14</v>
      </c>
      <c r="V132" s="93">
        <v>6944.05</v>
      </c>
      <c r="W132" s="93">
        <v>6899.62</v>
      </c>
      <c r="X132" s="93">
        <v>6905.4400000000005</v>
      </c>
      <c r="Y132" s="93">
        <v>6610.55</v>
      </c>
      <c r="Z132" s="92">
        <v>6447.2300000000005</v>
      </c>
      <c r="AA132" s="8"/>
    </row>
    <row r="133" spans="1:27" ht="16.5" x14ac:dyDescent="0.25">
      <c r="A133" s="10"/>
      <c r="B133" s="95">
        <v>20</v>
      </c>
      <c r="C133" s="113">
        <v>6453.62</v>
      </c>
      <c r="D133" s="93">
        <v>6411.13</v>
      </c>
      <c r="E133" s="93">
        <v>6396.1</v>
      </c>
      <c r="F133" s="93">
        <v>6370.97</v>
      </c>
      <c r="G133" s="93">
        <v>6413.93</v>
      </c>
      <c r="H133" s="93">
        <v>6459.42</v>
      </c>
      <c r="I133" s="93">
        <v>6450.59</v>
      </c>
      <c r="J133" s="93">
        <v>6579.56</v>
      </c>
      <c r="K133" s="93">
        <v>6655.33</v>
      </c>
      <c r="L133" s="93">
        <v>6694.71</v>
      </c>
      <c r="M133" s="93">
        <v>6837.4500000000007</v>
      </c>
      <c r="N133" s="93">
        <v>6938.3</v>
      </c>
      <c r="O133" s="93">
        <v>6895.58</v>
      </c>
      <c r="P133" s="93">
        <v>6896.56</v>
      </c>
      <c r="Q133" s="93">
        <v>6865.82</v>
      </c>
      <c r="R133" s="93">
        <v>6852.55</v>
      </c>
      <c r="S133" s="93">
        <v>6861.96</v>
      </c>
      <c r="T133" s="93">
        <v>6776.27</v>
      </c>
      <c r="U133" s="93">
        <v>6715.26</v>
      </c>
      <c r="V133" s="93">
        <v>6744.07</v>
      </c>
      <c r="W133" s="93">
        <v>6698.6900000000005</v>
      </c>
      <c r="X133" s="93">
        <v>6652.8600000000006</v>
      </c>
      <c r="Y133" s="93">
        <v>6505.24</v>
      </c>
      <c r="Z133" s="92">
        <v>6351.72</v>
      </c>
      <c r="AA133" s="8"/>
    </row>
    <row r="134" spans="1:27" ht="16.5" x14ac:dyDescent="0.25">
      <c r="A134" s="10"/>
      <c r="B134" s="95">
        <v>21</v>
      </c>
      <c r="C134" s="113">
        <v>6407.68</v>
      </c>
      <c r="D134" s="93">
        <v>6368.57</v>
      </c>
      <c r="E134" s="93">
        <v>6324.18</v>
      </c>
      <c r="F134" s="93">
        <v>6321.71</v>
      </c>
      <c r="G134" s="93">
        <v>6336.41</v>
      </c>
      <c r="H134" s="93">
        <v>6384.55</v>
      </c>
      <c r="I134" s="93">
        <v>6420.07</v>
      </c>
      <c r="J134" s="93">
        <v>6488.67</v>
      </c>
      <c r="K134" s="93">
        <v>6606.52</v>
      </c>
      <c r="L134" s="93">
        <v>6694.5</v>
      </c>
      <c r="M134" s="93">
        <v>6721.5</v>
      </c>
      <c r="N134" s="93">
        <v>6726.68</v>
      </c>
      <c r="O134" s="93">
        <v>6746.79</v>
      </c>
      <c r="P134" s="93">
        <v>6745.52</v>
      </c>
      <c r="Q134" s="93">
        <v>6735.01</v>
      </c>
      <c r="R134" s="93">
        <v>6730.22</v>
      </c>
      <c r="S134" s="93">
        <v>6762.12</v>
      </c>
      <c r="T134" s="93">
        <v>6774.88</v>
      </c>
      <c r="U134" s="93">
        <v>6781.27</v>
      </c>
      <c r="V134" s="93">
        <v>6856.71</v>
      </c>
      <c r="W134" s="93">
        <v>6838.4400000000005</v>
      </c>
      <c r="X134" s="93">
        <v>6651.01</v>
      </c>
      <c r="Y134" s="93">
        <v>6498.1100000000006</v>
      </c>
      <c r="Z134" s="92">
        <v>6377.41</v>
      </c>
      <c r="AA134" s="8"/>
    </row>
    <row r="135" spans="1:27" ht="16.5" x14ac:dyDescent="0.25">
      <c r="A135" s="10"/>
      <c r="B135" s="95">
        <v>22</v>
      </c>
      <c r="C135" s="113">
        <v>6336.64</v>
      </c>
      <c r="D135" s="93">
        <v>6294</v>
      </c>
      <c r="E135" s="93">
        <v>6283.58</v>
      </c>
      <c r="F135" s="93">
        <v>6294.75</v>
      </c>
      <c r="G135" s="93">
        <v>6316.59</v>
      </c>
      <c r="H135" s="93">
        <v>6461.93</v>
      </c>
      <c r="I135" s="93">
        <v>6543.54</v>
      </c>
      <c r="J135" s="93">
        <v>6678.21</v>
      </c>
      <c r="K135" s="93">
        <v>6796.67</v>
      </c>
      <c r="L135" s="93">
        <v>6902.74</v>
      </c>
      <c r="M135" s="93">
        <v>6889.1900000000005</v>
      </c>
      <c r="N135" s="93">
        <v>6911.29</v>
      </c>
      <c r="O135" s="93">
        <v>6870.35</v>
      </c>
      <c r="P135" s="93">
        <v>6865.32</v>
      </c>
      <c r="Q135" s="93">
        <v>6847.7000000000007</v>
      </c>
      <c r="R135" s="93">
        <v>6849.2800000000007</v>
      </c>
      <c r="S135" s="93">
        <v>6891.21</v>
      </c>
      <c r="T135" s="93">
        <v>6792.05</v>
      </c>
      <c r="U135" s="93">
        <v>6702.42</v>
      </c>
      <c r="V135" s="93">
        <v>6777.9400000000005</v>
      </c>
      <c r="W135" s="93">
        <v>6819.4800000000005</v>
      </c>
      <c r="X135" s="93">
        <v>6659.85</v>
      </c>
      <c r="Y135" s="93">
        <v>6585.54</v>
      </c>
      <c r="Z135" s="92">
        <v>6411.77</v>
      </c>
      <c r="AA135" s="8"/>
    </row>
    <row r="136" spans="1:27" ht="16.5" x14ac:dyDescent="0.25">
      <c r="A136" s="10"/>
      <c r="B136" s="95">
        <v>23</v>
      </c>
      <c r="C136" s="113">
        <v>6389.3</v>
      </c>
      <c r="D136" s="93">
        <v>6314.07</v>
      </c>
      <c r="E136" s="93">
        <v>6297.02</v>
      </c>
      <c r="F136" s="93">
        <v>6317.3600000000006</v>
      </c>
      <c r="G136" s="93">
        <v>6438.59</v>
      </c>
      <c r="H136" s="93">
        <v>6505.21</v>
      </c>
      <c r="I136" s="93">
        <v>6605.09</v>
      </c>
      <c r="J136" s="93">
        <v>6680.39</v>
      </c>
      <c r="K136" s="93">
        <v>6775.93</v>
      </c>
      <c r="L136" s="93">
        <v>6869.01</v>
      </c>
      <c r="M136" s="93">
        <v>6849.71</v>
      </c>
      <c r="N136" s="93">
        <v>6819.72</v>
      </c>
      <c r="O136" s="93">
        <v>6759.8600000000006</v>
      </c>
      <c r="P136" s="93">
        <v>6822.52</v>
      </c>
      <c r="Q136" s="93">
        <v>6812.68</v>
      </c>
      <c r="R136" s="93">
        <v>6796.37</v>
      </c>
      <c r="S136" s="93">
        <v>6829.46</v>
      </c>
      <c r="T136" s="93">
        <v>6831.6100000000006</v>
      </c>
      <c r="U136" s="93">
        <v>6874.75</v>
      </c>
      <c r="V136" s="93">
        <v>6893.88</v>
      </c>
      <c r="W136" s="93">
        <v>6783.9000000000005</v>
      </c>
      <c r="X136" s="93">
        <v>6673.6100000000006</v>
      </c>
      <c r="Y136" s="93">
        <v>6619.89</v>
      </c>
      <c r="Z136" s="92">
        <v>6445.31</v>
      </c>
      <c r="AA136" s="8"/>
    </row>
    <row r="137" spans="1:27" ht="16.5" x14ac:dyDescent="0.25">
      <c r="A137" s="10"/>
      <c r="B137" s="95">
        <v>24</v>
      </c>
      <c r="C137" s="113">
        <v>6349.72</v>
      </c>
      <c r="D137" s="93">
        <v>6296.91</v>
      </c>
      <c r="E137" s="93">
        <v>6279.31</v>
      </c>
      <c r="F137" s="93">
        <v>6281.39</v>
      </c>
      <c r="G137" s="93">
        <v>6317.7000000000007</v>
      </c>
      <c r="H137" s="93">
        <v>6460.33</v>
      </c>
      <c r="I137" s="93">
        <v>6553.72</v>
      </c>
      <c r="J137" s="93">
        <v>6651.75</v>
      </c>
      <c r="K137" s="93">
        <v>6664.71</v>
      </c>
      <c r="L137" s="93">
        <v>6672.77</v>
      </c>
      <c r="M137" s="93">
        <v>6668.7300000000005</v>
      </c>
      <c r="N137" s="93">
        <v>6762.77</v>
      </c>
      <c r="O137" s="93">
        <v>6758.1100000000006</v>
      </c>
      <c r="P137" s="93">
        <v>6754.56</v>
      </c>
      <c r="Q137" s="93">
        <v>6755.66</v>
      </c>
      <c r="R137" s="93">
        <v>6746.4500000000007</v>
      </c>
      <c r="S137" s="93">
        <v>6673.41</v>
      </c>
      <c r="T137" s="93">
        <v>6660.2800000000007</v>
      </c>
      <c r="U137" s="93">
        <v>6658.9500000000007</v>
      </c>
      <c r="V137" s="93">
        <v>6649.46</v>
      </c>
      <c r="W137" s="93">
        <v>6634.5</v>
      </c>
      <c r="X137" s="93">
        <v>6652.56</v>
      </c>
      <c r="Y137" s="93">
        <v>6542.75</v>
      </c>
      <c r="Z137" s="92">
        <v>6384.99</v>
      </c>
      <c r="AA137" s="8"/>
    </row>
    <row r="138" spans="1:27" ht="16.5" x14ac:dyDescent="0.25">
      <c r="A138" s="10"/>
      <c r="B138" s="95">
        <v>25</v>
      </c>
      <c r="C138" s="113">
        <v>6328.46</v>
      </c>
      <c r="D138" s="93">
        <v>6284.99</v>
      </c>
      <c r="E138" s="93">
        <v>6282.64</v>
      </c>
      <c r="F138" s="93">
        <v>6303.4800000000005</v>
      </c>
      <c r="G138" s="93">
        <v>6324.21</v>
      </c>
      <c r="H138" s="93">
        <v>6469.89</v>
      </c>
      <c r="I138" s="93">
        <v>6551.9500000000007</v>
      </c>
      <c r="J138" s="93">
        <v>6663.33</v>
      </c>
      <c r="K138" s="93">
        <v>6785.96</v>
      </c>
      <c r="L138" s="93">
        <v>6859.56</v>
      </c>
      <c r="M138" s="93">
        <v>6803.39</v>
      </c>
      <c r="N138" s="93">
        <v>6821.96</v>
      </c>
      <c r="O138" s="93">
        <v>6840.34</v>
      </c>
      <c r="P138" s="93">
        <v>6828.4500000000007</v>
      </c>
      <c r="Q138" s="93">
        <v>6811.93</v>
      </c>
      <c r="R138" s="93">
        <v>6809.01</v>
      </c>
      <c r="S138" s="93">
        <v>6799.91</v>
      </c>
      <c r="T138" s="93">
        <v>6693.9000000000005</v>
      </c>
      <c r="U138" s="93">
        <v>6683.14</v>
      </c>
      <c r="V138" s="93">
        <v>6672.63</v>
      </c>
      <c r="W138" s="93">
        <v>6719.67</v>
      </c>
      <c r="X138" s="93">
        <v>6660.55</v>
      </c>
      <c r="Y138" s="93">
        <v>6526.1900000000005</v>
      </c>
      <c r="Z138" s="92">
        <v>6359.21</v>
      </c>
      <c r="AA138" s="8"/>
    </row>
    <row r="139" spans="1:27" ht="16.5" x14ac:dyDescent="0.25">
      <c r="A139" s="10"/>
      <c r="B139" s="95">
        <v>26</v>
      </c>
      <c r="C139" s="113">
        <v>6351.9000000000005</v>
      </c>
      <c r="D139" s="93">
        <v>6309.71</v>
      </c>
      <c r="E139" s="93">
        <v>6300.22</v>
      </c>
      <c r="F139" s="93">
        <v>6303.41</v>
      </c>
      <c r="G139" s="93">
        <v>6334.72</v>
      </c>
      <c r="H139" s="93">
        <v>6452.46</v>
      </c>
      <c r="I139" s="93">
        <v>6544.9400000000005</v>
      </c>
      <c r="J139" s="93">
        <v>6632.49</v>
      </c>
      <c r="K139" s="93">
        <v>6834.64</v>
      </c>
      <c r="L139" s="93">
        <v>6847.81</v>
      </c>
      <c r="M139" s="93">
        <v>6871.01</v>
      </c>
      <c r="N139" s="93">
        <v>6913.96</v>
      </c>
      <c r="O139" s="93">
        <v>6919.88</v>
      </c>
      <c r="P139" s="93">
        <v>6929.6</v>
      </c>
      <c r="Q139" s="93">
        <v>6932.35</v>
      </c>
      <c r="R139" s="93">
        <v>6925.85</v>
      </c>
      <c r="S139" s="93">
        <v>6922.37</v>
      </c>
      <c r="T139" s="93">
        <v>6899.83</v>
      </c>
      <c r="U139" s="93">
        <v>6812.54</v>
      </c>
      <c r="V139" s="93">
        <v>6833.8</v>
      </c>
      <c r="W139" s="93">
        <v>6816.01</v>
      </c>
      <c r="X139" s="93">
        <v>6736.68</v>
      </c>
      <c r="Y139" s="93">
        <v>6625.51</v>
      </c>
      <c r="Z139" s="92">
        <v>6419.1900000000005</v>
      </c>
      <c r="AA139" s="8"/>
    </row>
    <row r="140" spans="1:27" ht="16.5" x14ac:dyDescent="0.25">
      <c r="A140" s="10"/>
      <c r="B140" s="95">
        <v>27</v>
      </c>
      <c r="C140" s="113">
        <v>6525.79</v>
      </c>
      <c r="D140" s="93">
        <v>6482.74</v>
      </c>
      <c r="E140" s="93">
        <v>6482.26</v>
      </c>
      <c r="F140" s="93">
        <v>6491.49</v>
      </c>
      <c r="G140" s="93">
        <v>6555.35</v>
      </c>
      <c r="H140" s="93">
        <v>6611.06</v>
      </c>
      <c r="I140" s="93">
        <v>6744.9500000000007</v>
      </c>
      <c r="J140" s="93">
        <v>7018.54</v>
      </c>
      <c r="K140" s="93">
        <v>7142.09</v>
      </c>
      <c r="L140" s="93">
        <v>7170.55</v>
      </c>
      <c r="M140" s="93">
        <v>7126.72</v>
      </c>
      <c r="N140" s="93">
        <v>7130.9400000000005</v>
      </c>
      <c r="O140" s="93">
        <v>7126.16</v>
      </c>
      <c r="P140" s="93">
        <v>7129.07</v>
      </c>
      <c r="Q140" s="93">
        <v>7129.04</v>
      </c>
      <c r="R140" s="93">
        <v>7098.46</v>
      </c>
      <c r="S140" s="93">
        <v>7097.31</v>
      </c>
      <c r="T140" s="93">
        <v>7058.4400000000005</v>
      </c>
      <c r="U140" s="93">
        <v>6942.22</v>
      </c>
      <c r="V140" s="93">
        <v>6922.9500000000007</v>
      </c>
      <c r="W140" s="93">
        <v>6938.39</v>
      </c>
      <c r="X140" s="93">
        <v>6857.3</v>
      </c>
      <c r="Y140" s="93">
        <v>6614.93</v>
      </c>
      <c r="Z140" s="92">
        <v>6581.55</v>
      </c>
      <c r="AA140" s="8"/>
    </row>
    <row r="141" spans="1:27" ht="16.5" x14ac:dyDescent="0.25">
      <c r="A141" s="10"/>
      <c r="B141" s="95">
        <v>28</v>
      </c>
      <c r="C141" s="113">
        <v>6627.12</v>
      </c>
      <c r="D141" s="93">
        <v>6583.34</v>
      </c>
      <c r="E141" s="93">
        <v>6519.47</v>
      </c>
      <c r="F141" s="93">
        <v>6515.29</v>
      </c>
      <c r="G141" s="93">
        <v>6523.3</v>
      </c>
      <c r="H141" s="93">
        <v>6546.41</v>
      </c>
      <c r="I141" s="93">
        <v>6597.58</v>
      </c>
      <c r="J141" s="93">
        <v>6749.12</v>
      </c>
      <c r="K141" s="93">
        <v>6839.6900000000005</v>
      </c>
      <c r="L141" s="93">
        <v>7058.46</v>
      </c>
      <c r="M141" s="93">
        <v>7121.56</v>
      </c>
      <c r="N141" s="93">
        <v>7123.4000000000005</v>
      </c>
      <c r="O141" s="93">
        <v>7082.39</v>
      </c>
      <c r="P141" s="93">
        <v>7087.41</v>
      </c>
      <c r="Q141" s="93">
        <v>7067.04</v>
      </c>
      <c r="R141" s="93">
        <v>7067.26</v>
      </c>
      <c r="S141" s="93">
        <v>7048.8600000000006</v>
      </c>
      <c r="T141" s="93">
        <v>7007.68</v>
      </c>
      <c r="U141" s="93">
        <v>7028.84</v>
      </c>
      <c r="V141" s="93">
        <v>6979.7000000000007</v>
      </c>
      <c r="W141" s="93">
        <v>6968.26</v>
      </c>
      <c r="X141" s="93">
        <v>6958.91</v>
      </c>
      <c r="Y141" s="93">
        <v>6743.31</v>
      </c>
      <c r="Z141" s="92">
        <v>6609.72</v>
      </c>
      <c r="AA141" s="8"/>
    </row>
    <row r="142" spans="1:27" ht="16.5" x14ac:dyDescent="0.25">
      <c r="A142" s="10"/>
      <c r="B142" s="95">
        <v>29</v>
      </c>
      <c r="C142" s="113">
        <v>6590.74</v>
      </c>
      <c r="D142" s="93">
        <v>6538.7800000000007</v>
      </c>
      <c r="E142" s="93">
        <v>6531.4000000000005</v>
      </c>
      <c r="F142" s="93">
        <v>6507.81</v>
      </c>
      <c r="G142" s="93">
        <v>6521.0300000000007</v>
      </c>
      <c r="H142" s="93">
        <v>6585.58</v>
      </c>
      <c r="I142" s="93">
        <v>6619.55</v>
      </c>
      <c r="J142" s="93">
        <v>6746.9400000000005</v>
      </c>
      <c r="K142" s="93">
        <v>6918.57</v>
      </c>
      <c r="L142" s="93">
        <v>7087.32</v>
      </c>
      <c r="M142" s="93">
        <v>7105.89</v>
      </c>
      <c r="N142" s="93">
        <v>7068.42</v>
      </c>
      <c r="O142" s="93">
        <v>7071.17</v>
      </c>
      <c r="P142" s="93">
        <v>7135.51</v>
      </c>
      <c r="Q142" s="93">
        <v>7049.07</v>
      </c>
      <c r="R142" s="93">
        <v>7034.66</v>
      </c>
      <c r="S142" s="93">
        <v>7037.67</v>
      </c>
      <c r="T142" s="93">
        <v>7085.3</v>
      </c>
      <c r="U142" s="93">
        <v>7116.32</v>
      </c>
      <c r="V142" s="93">
        <v>7078.89</v>
      </c>
      <c r="W142" s="93">
        <v>6976.21</v>
      </c>
      <c r="X142" s="93">
        <v>6955.01</v>
      </c>
      <c r="Y142" s="93">
        <v>6741.12</v>
      </c>
      <c r="Z142" s="92">
        <v>6583.35</v>
      </c>
      <c r="AA142" s="8"/>
    </row>
    <row r="143" spans="1:27" ht="16.5" x14ac:dyDescent="0.25">
      <c r="A143" s="10"/>
      <c r="B143" s="95">
        <v>30</v>
      </c>
      <c r="C143" s="113">
        <v>6700.9400000000005</v>
      </c>
      <c r="D143" s="93">
        <v>6647.57</v>
      </c>
      <c r="E143" s="93">
        <v>6584.39</v>
      </c>
      <c r="F143" s="93">
        <v>6583.24</v>
      </c>
      <c r="G143" s="93">
        <v>6589.5300000000007</v>
      </c>
      <c r="H143" s="93">
        <v>6691.1500000000005</v>
      </c>
      <c r="I143" s="93">
        <v>6715.34</v>
      </c>
      <c r="J143" s="93">
        <v>6920.6</v>
      </c>
      <c r="K143" s="93">
        <v>7126.4500000000007</v>
      </c>
      <c r="L143" s="93">
        <v>7209.46</v>
      </c>
      <c r="M143" s="93">
        <v>7314.14</v>
      </c>
      <c r="N143" s="93">
        <v>7170.12</v>
      </c>
      <c r="O143" s="93">
        <v>7120.7000000000007</v>
      </c>
      <c r="P143" s="93">
        <v>7177.5</v>
      </c>
      <c r="Q143" s="93">
        <v>7035.7000000000007</v>
      </c>
      <c r="R143" s="93">
        <v>7208.7300000000005</v>
      </c>
      <c r="S143" s="93">
        <v>7185.7000000000007</v>
      </c>
      <c r="T143" s="93">
        <v>7267.58</v>
      </c>
      <c r="U143" s="93">
        <v>7309.8</v>
      </c>
      <c r="V143" s="93">
        <v>7143.34</v>
      </c>
      <c r="W143" s="93">
        <v>7079.0300000000007</v>
      </c>
      <c r="X143" s="93">
        <v>6998.85</v>
      </c>
      <c r="Y143" s="93">
        <v>6806.49</v>
      </c>
      <c r="Z143" s="92">
        <v>6673.7800000000007</v>
      </c>
      <c r="AA143" s="8"/>
    </row>
    <row r="144" spans="1:27" ht="17.25" hidden="1" thickBot="1" x14ac:dyDescent="0.3">
      <c r="A144" s="10"/>
      <c r="B144" s="91">
        <v>31</v>
      </c>
      <c r="C144" s="112"/>
      <c r="D144" s="89"/>
      <c r="E144" s="89"/>
      <c r="F144" s="89"/>
      <c r="G144" s="89"/>
      <c r="H144" s="89"/>
      <c r="I144" s="89"/>
      <c r="J144" s="89"/>
      <c r="K144" s="89"/>
      <c r="L144" s="89"/>
      <c r="M144" s="89"/>
      <c r="N144" s="89"/>
      <c r="O144" s="89"/>
      <c r="P144" s="89"/>
      <c r="Q144" s="89"/>
      <c r="R144" s="89"/>
      <c r="S144" s="89"/>
      <c r="T144" s="89"/>
      <c r="U144" s="89"/>
      <c r="V144" s="89"/>
      <c r="W144" s="89"/>
      <c r="X144" s="89"/>
      <c r="Y144" s="89"/>
      <c r="Z144" s="88"/>
      <c r="AA144" s="8"/>
    </row>
    <row r="145" spans="1:27" x14ac:dyDescent="0.25">
      <c r="A145" s="10"/>
      <c r="AA145" s="8"/>
    </row>
    <row r="146" spans="1:27" x14ac:dyDescent="0.25">
      <c r="A146" s="10"/>
      <c r="B146" s="13" t="s">
        <v>57</v>
      </c>
      <c r="C146" s="13"/>
      <c r="D146" s="13"/>
      <c r="E146" s="13"/>
      <c r="F146" s="13"/>
      <c r="G146" s="13"/>
      <c r="H146" s="13"/>
      <c r="I146" s="13"/>
      <c r="J146" s="13"/>
      <c r="K146" s="13"/>
      <c r="L146" s="13"/>
      <c r="M146" s="13"/>
      <c r="N146" s="13"/>
      <c r="O146" s="13"/>
      <c r="P146" s="13"/>
      <c r="Q146" s="14"/>
      <c r="R146" s="70">
        <v>938501.3</v>
      </c>
      <c r="S146" s="70"/>
      <c r="T146" s="14"/>
      <c r="U146" s="14"/>
      <c r="V146" s="14"/>
      <c r="W146" s="14"/>
      <c r="X146" s="14"/>
      <c r="Y146" s="14"/>
      <c r="Z146" s="14"/>
      <c r="AA146" s="8"/>
    </row>
    <row r="147" spans="1:27" ht="16.5" thickBot="1" x14ac:dyDescent="0.3">
      <c r="A147" s="10"/>
      <c r="B147" s="3"/>
      <c r="C147" s="3"/>
      <c r="D147" s="3"/>
      <c r="E147" s="3"/>
      <c r="F147" s="3"/>
      <c r="G147" s="3"/>
      <c r="H147" s="3"/>
      <c r="I147" s="3"/>
      <c r="J147" s="3"/>
      <c r="K147" s="3"/>
      <c r="L147" s="3"/>
      <c r="M147" s="3"/>
      <c r="N147" s="3"/>
      <c r="O147" s="3"/>
      <c r="P147" s="3"/>
      <c r="Q147" s="14"/>
      <c r="R147" s="2"/>
      <c r="S147" s="2"/>
      <c r="T147" s="14"/>
      <c r="U147" s="14"/>
      <c r="V147" s="14"/>
      <c r="W147" s="14"/>
      <c r="X147" s="14"/>
      <c r="Y147" s="14"/>
      <c r="Z147" s="14"/>
      <c r="AA147" s="8"/>
    </row>
    <row r="148" spans="1:27" ht="16.5" thickTop="1" x14ac:dyDescent="0.25">
      <c r="A148" s="53"/>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1"/>
    </row>
    <row r="149" spans="1:27" ht="50.25" customHeight="1" x14ac:dyDescent="0.25">
      <c r="A149" s="10"/>
      <c r="B149" s="44" t="s">
        <v>93</v>
      </c>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8"/>
    </row>
    <row r="150" spans="1:27" x14ac:dyDescent="0.25">
      <c r="A150" s="10"/>
      <c r="AA150" s="8"/>
    </row>
    <row r="151" spans="1:27" x14ac:dyDescent="0.25">
      <c r="A151" s="10"/>
      <c r="B151" s="13" t="s">
        <v>89</v>
      </c>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8"/>
    </row>
    <row r="152" spans="1:27" ht="16.5" thickBot="1" x14ac:dyDescent="0.3">
      <c r="A152" s="10"/>
      <c r="AA152" s="8"/>
    </row>
    <row r="153" spans="1:27" x14ac:dyDescent="0.25">
      <c r="A153" s="10"/>
      <c r="B153" s="106" t="s">
        <v>86</v>
      </c>
      <c r="C153" s="105" t="s">
        <v>100</v>
      </c>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4"/>
      <c r="AA153" s="8"/>
    </row>
    <row r="154" spans="1:27" ht="32.25" thickBot="1" x14ac:dyDescent="0.3">
      <c r="A154" s="10"/>
      <c r="B154" s="103"/>
      <c r="C154" s="102" t="s">
        <v>84</v>
      </c>
      <c r="D154" s="101" t="s">
        <v>83</v>
      </c>
      <c r="E154" s="101" t="s">
        <v>82</v>
      </c>
      <c r="F154" s="101" t="s">
        <v>81</v>
      </c>
      <c r="G154" s="101" t="s">
        <v>80</v>
      </c>
      <c r="H154" s="101" t="s">
        <v>79</v>
      </c>
      <c r="I154" s="101" t="s">
        <v>78</v>
      </c>
      <c r="J154" s="101" t="s">
        <v>77</v>
      </c>
      <c r="K154" s="101" t="s">
        <v>76</v>
      </c>
      <c r="L154" s="101" t="s">
        <v>75</v>
      </c>
      <c r="M154" s="101" t="s">
        <v>74</v>
      </c>
      <c r="N154" s="101" t="s">
        <v>73</v>
      </c>
      <c r="O154" s="101" t="s">
        <v>72</v>
      </c>
      <c r="P154" s="101" t="s">
        <v>71</v>
      </c>
      <c r="Q154" s="101" t="s">
        <v>70</v>
      </c>
      <c r="R154" s="101" t="s">
        <v>69</v>
      </c>
      <c r="S154" s="101" t="s">
        <v>68</v>
      </c>
      <c r="T154" s="101" t="s">
        <v>67</v>
      </c>
      <c r="U154" s="101" t="s">
        <v>66</v>
      </c>
      <c r="V154" s="101" t="s">
        <v>65</v>
      </c>
      <c r="W154" s="101" t="s">
        <v>64</v>
      </c>
      <c r="X154" s="101" t="s">
        <v>63</v>
      </c>
      <c r="Y154" s="101" t="s">
        <v>62</v>
      </c>
      <c r="Z154" s="100" t="s">
        <v>61</v>
      </c>
      <c r="AA154" s="8"/>
    </row>
    <row r="155" spans="1:27" ht="16.5" x14ac:dyDescent="0.25">
      <c r="A155" s="10"/>
      <c r="B155" s="99">
        <v>1</v>
      </c>
      <c r="C155" s="98">
        <v>2402.4</v>
      </c>
      <c r="D155" s="97">
        <v>2457.54</v>
      </c>
      <c r="E155" s="97">
        <v>2467.44</v>
      </c>
      <c r="F155" s="97">
        <v>2486.7200000000003</v>
      </c>
      <c r="G155" s="97">
        <v>2516.9899999999998</v>
      </c>
      <c r="H155" s="97">
        <v>2538.6</v>
      </c>
      <c r="I155" s="97">
        <v>2627.29</v>
      </c>
      <c r="J155" s="97">
        <v>2728.84</v>
      </c>
      <c r="K155" s="97">
        <v>2748.5</v>
      </c>
      <c r="L155" s="97">
        <v>2775.34</v>
      </c>
      <c r="M155" s="97">
        <v>2755.5</v>
      </c>
      <c r="N155" s="97">
        <v>2747.84</v>
      </c>
      <c r="O155" s="97">
        <v>2743.95</v>
      </c>
      <c r="P155" s="97">
        <v>2746.8199999999997</v>
      </c>
      <c r="Q155" s="97">
        <v>2758.19</v>
      </c>
      <c r="R155" s="97">
        <v>2781.8900000000003</v>
      </c>
      <c r="S155" s="97">
        <v>2791.69</v>
      </c>
      <c r="T155" s="97">
        <v>2815.96</v>
      </c>
      <c r="U155" s="97">
        <v>2820.7</v>
      </c>
      <c r="V155" s="97">
        <v>2803.15</v>
      </c>
      <c r="W155" s="97">
        <v>2711.6</v>
      </c>
      <c r="X155" s="97">
        <v>2683.08</v>
      </c>
      <c r="Y155" s="97">
        <v>2565.5699999999997</v>
      </c>
      <c r="Z155" s="96">
        <v>2449.62</v>
      </c>
      <c r="AA155" s="8"/>
    </row>
    <row r="156" spans="1:27" ht="16.5" x14ac:dyDescent="0.25">
      <c r="A156" s="10"/>
      <c r="B156" s="95">
        <v>2</v>
      </c>
      <c r="C156" s="94">
        <v>2436.8000000000002</v>
      </c>
      <c r="D156" s="93">
        <v>2433.88</v>
      </c>
      <c r="E156" s="93">
        <v>2431.08</v>
      </c>
      <c r="F156" s="93">
        <v>2437.98</v>
      </c>
      <c r="G156" s="93">
        <v>2451.81</v>
      </c>
      <c r="H156" s="93">
        <v>2486.1800000000003</v>
      </c>
      <c r="I156" s="93">
        <v>2530.5</v>
      </c>
      <c r="J156" s="93">
        <v>2619.5</v>
      </c>
      <c r="K156" s="93">
        <v>2696.98</v>
      </c>
      <c r="L156" s="93">
        <v>2703.7</v>
      </c>
      <c r="M156" s="93">
        <v>2702.21</v>
      </c>
      <c r="N156" s="93">
        <v>2713.94</v>
      </c>
      <c r="O156" s="93">
        <v>2699.23</v>
      </c>
      <c r="P156" s="93">
        <v>2707.23</v>
      </c>
      <c r="Q156" s="93">
        <v>2722.1800000000003</v>
      </c>
      <c r="R156" s="93">
        <v>2747.25</v>
      </c>
      <c r="S156" s="93">
        <v>2746.33</v>
      </c>
      <c r="T156" s="93">
        <v>2744.4700000000003</v>
      </c>
      <c r="U156" s="93">
        <v>2702.45</v>
      </c>
      <c r="V156" s="93">
        <v>2711.06</v>
      </c>
      <c r="W156" s="93">
        <v>2641.06</v>
      </c>
      <c r="X156" s="93">
        <v>2611.87</v>
      </c>
      <c r="Y156" s="93">
        <v>2496.9899999999998</v>
      </c>
      <c r="Z156" s="92">
        <v>2437.16</v>
      </c>
      <c r="AA156" s="8"/>
    </row>
    <row r="157" spans="1:27" ht="16.5" x14ac:dyDescent="0.25">
      <c r="A157" s="10"/>
      <c r="B157" s="95">
        <v>3</v>
      </c>
      <c r="C157" s="94">
        <v>2421.66</v>
      </c>
      <c r="D157" s="93">
        <v>2378.06</v>
      </c>
      <c r="E157" s="93">
        <v>2358.1</v>
      </c>
      <c r="F157" s="93">
        <v>2389</v>
      </c>
      <c r="G157" s="93">
        <v>2425.9899999999998</v>
      </c>
      <c r="H157" s="93">
        <v>2474.0500000000002</v>
      </c>
      <c r="I157" s="93">
        <v>2513.8000000000002</v>
      </c>
      <c r="J157" s="93">
        <v>2585.1</v>
      </c>
      <c r="K157" s="93">
        <v>2718.45</v>
      </c>
      <c r="L157" s="93">
        <v>2727.8</v>
      </c>
      <c r="M157" s="93">
        <v>2718.8599999999997</v>
      </c>
      <c r="N157" s="93">
        <v>2719.96</v>
      </c>
      <c r="O157" s="93">
        <v>2715.8599999999997</v>
      </c>
      <c r="P157" s="93">
        <v>2721.38</v>
      </c>
      <c r="Q157" s="93">
        <v>2719.01</v>
      </c>
      <c r="R157" s="93">
        <v>2732.79</v>
      </c>
      <c r="S157" s="93">
        <v>2725.83</v>
      </c>
      <c r="T157" s="93">
        <v>2722.1099999999997</v>
      </c>
      <c r="U157" s="93">
        <v>2712.3199999999997</v>
      </c>
      <c r="V157" s="93">
        <v>2718.74</v>
      </c>
      <c r="W157" s="93">
        <v>2640.48</v>
      </c>
      <c r="X157" s="93">
        <v>2588.71</v>
      </c>
      <c r="Y157" s="93">
        <v>2472.5500000000002</v>
      </c>
      <c r="Z157" s="92">
        <v>2422.4</v>
      </c>
      <c r="AA157" s="8"/>
    </row>
    <row r="158" spans="1:27" ht="16.5" x14ac:dyDescent="0.25">
      <c r="A158" s="10"/>
      <c r="B158" s="95">
        <v>4</v>
      </c>
      <c r="C158" s="94">
        <v>2334.27</v>
      </c>
      <c r="D158" s="93">
        <v>2309.7799999999997</v>
      </c>
      <c r="E158" s="93">
        <v>2304.3599999999997</v>
      </c>
      <c r="F158" s="93">
        <v>2325.65</v>
      </c>
      <c r="G158" s="93">
        <v>2367.08</v>
      </c>
      <c r="H158" s="93">
        <v>2434.71</v>
      </c>
      <c r="I158" s="93">
        <v>2477.33</v>
      </c>
      <c r="J158" s="93">
        <v>2537.6400000000003</v>
      </c>
      <c r="K158" s="93">
        <v>2691.29</v>
      </c>
      <c r="L158" s="93">
        <v>2705.79</v>
      </c>
      <c r="M158" s="93">
        <v>2688.06</v>
      </c>
      <c r="N158" s="93">
        <v>2694.77</v>
      </c>
      <c r="O158" s="93">
        <v>2676.21</v>
      </c>
      <c r="P158" s="93">
        <v>2679.9300000000003</v>
      </c>
      <c r="Q158" s="93">
        <v>2669.06</v>
      </c>
      <c r="R158" s="93">
        <v>2684.9</v>
      </c>
      <c r="S158" s="93">
        <v>2701.59</v>
      </c>
      <c r="T158" s="93">
        <v>2664.06</v>
      </c>
      <c r="U158" s="93">
        <v>2683.87</v>
      </c>
      <c r="V158" s="93">
        <v>2693</v>
      </c>
      <c r="W158" s="93">
        <v>2619.9899999999998</v>
      </c>
      <c r="X158" s="93">
        <v>2520.59</v>
      </c>
      <c r="Y158" s="93">
        <v>2474.9300000000003</v>
      </c>
      <c r="Z158" s="92">
        <v>2424.1400000000003</v>
      </c>
      <c r="AA158" s="8"/>
    </row>
    <row r="159" spans="1:27" ht="16.5" x14ac:dyDescent="0.25">
      <c r="A159" s="10"/>
      <c r="B159" s="95">
        <v>5</v>
      </c>
      <c r="C159" s="94">
        <v>2351.59</v>
      </c>
      <c r="D159" s="93">
        <v>2316.35</v>
      </c>
      <c r="E159" s="93">
        <v>2318.6</v>
      </c>
      <c r="F159" s="93">
        <v>2334.9499999999998</v>
      </c>
      <c r="G159" s="93">
        <v>2414.29</v>
      </c>
      <c r="H159" s="93">
        <v>2478.46</v>
      </c>
      <c r="I159" s="93">
        <v>2545.3900000000003</v>
      </c>
      <c r="J159" s="93">
        <v>2633.94</v>
      </c>
      <c r="K159" s="93">
        <v>2716.5</v>
      </c>
      <c r="L159" s="93">
        <v>2712.8199999999997</v>
      </c>
      <c r="M159" s="93">
        <v>2701.13</v>
      </c>
      <c r="N159" s="93">
        <v>2713.1800000000003</v>
      </c>
      <c r="O159" s="93">
        <v>2707.33</v>
      </c>
      <c r="P159" s="93">
        <v>2710.1800000000003</v>
      </c>
      <c r="Q159" s="93">
        <v>2719.95</v>
      </c>
      <c r="R159" s="93">
        <v>2740.79</v>
      </c>
      <c r="S159" s="93">
        <v>2770.3199999999997</v>
      </c>
      <c r="T159" s="93">
        <v>2766.6400000000003</v>
      </c>
      <c r="U159" s="93">
        <v>2754.2799999999997</v>
      </c>
      <c r="V159" s="93">
        <v>2735.09</v>
      </c>
      <c r="W159" s="93">
        <v>2701.5299999999997</v>
      </c>
      <c r="X159" s="93">
        <v>2529.4499999999998</v>
      </c>
      <c r="Y159" s="93">
        <v>2467.6099999999997</v>
      </c>
      <c r="Z159" s="92">
        <v>2362.77</v>
      </c>
      <c r="AA159" s="8"/>
    </row>
    <row r="160" spans="1:27" ht="16.5" x14ac:dyDescent="0.25">
      <c r="A160" s="10"/>
      <c r="B160" s="95">
        <v>6</v>
      </c>
      <c r="C160" s="94">
        <v>2436.29</v>
      </c>
      <c r="D160" s="93">
        <v>2349.56</v>
      </c>
      <c r="E160" s="93">
        <v>2325.12</v>
      </c>
      <c r="F160" s="93">
        <v>2328.67</v>
      </c>
      <c r="G160" s="93">
        <v>2403.65</v>
      </c>
      <c r="H160" s="93">
        <v>2451.56</v>
      </c>
      <c r="I160" s="93">
        <v>2479.1</v>
      </c>
      <c r="J160" s="93">
        <v>2531.67</v>
      </c>
      <c r="K160" s="93">
        <v>2737.6400000000003</v>
      </c>
      <c r="L160" s="93">
        <v>2741.73</v>
      </c>
      <c r="M160" s="93">
        <v>2716.16</v>
      </c>
      <c r="N160" s="93">
        <v>2760.17</v>
      </c>
      <c r="O160" s="93">
        <v>2758.8900000000003</v>
      </c>
      <c r="P160" s="93">
        <v>2758.62</v>
      </c>
      <c r="Q160" s="93">
        <v>2759.4700000000003</v>
      </c>
      <c r="R160" s="93">
        <v>2760.01</v>
      </c>
      <c r="S160" s="93">
        <v>2753.25</v>
      </c>
      <c r="T160" s="93">
        <v>2756.4300000000003</v>
      </c>
      <c r="U160" s="93">
        <v>2756.8599999999997</v>
      </c>
      <c r="V160" s="93">
        <v>2757.01</v>
      </c>
      <c r="W160" s="93">
        <v>2711.7</v>
      </c>
      <c r="X160" s="93">
        <v>2618.6999999999998</v>
      </c>
      <c r="Y160" s="93">
        <v>2494.83</v>
      </c>
      <c r="Z160" s="92">
        <v>2433.62</v>
      </c>
      <c r="AA160" s="8"/>
    </row>
    <row r="161" spans="1:27" ht="16.5" x14ac:dyDescent="0.25">
      <c r="A161" s="10"/>
      <c r="B161" s="95">
        <v>7</v>
      </c>
      <c r="C161" s="94">
        <v>2392.29</v>
      </c>
      <c r="D161" s="93">
        <v>2336.19</v>
      </c>
      <c r="E161" s="93">
        <v>2304.1400000000003</v>
      </c>
      <c r="F161" s="93">
        <v>2301.71</v>
      </c>
      <c r="G161" s="93">
        <v>2310.1099999999997</v>
      </c>
      <c r="H161" s="93">
        <v>2321.31</v>
      </c>
      <c r="I161" s="93">
        <v>2355.65</v>
      </c>
      <c r="J161" s="93">
        <v>2448.4499999999998</v>
      </c>
      <c r="K161" s="93">
        <v>2481.7200000000003</v>
      </c>
      <c r="L161" s="93">
        <v>2492.19</v>
      </c>
      <c r="M161" s="93">
        <v>2530.6999999999998</v>
      </c>
      <c r="N161" s="93">
        <v>2516.4899999999998</v>
      </c>
      <c r="O161" s="93">
        <v>2496.44</v>
      </c>
      <c r="P161" s="93">
        <v>2499.7600000000002</v>
      </c>
      <c r="Q161" s="93">
        <v>2505.79</v>
      </c>
      <c r="R161" s="93">
        <v>2499.16</v>
      </c>
      <c r="S161" s="93">
        <v>2516.83</v>
      </c>
      <c r="T161" s="93">
        <v>2540.6400000000003</v>
      </c>
      <c r="U161" s="93">
        <v>2556.5299999999997</v>
      </c>
      <c r="V161" s="93">
        <v>2622.4700000000003</v>
      </c>
      <c r="W161" s="93">
        <v>2530.6099999999997</v>
      </c>
      <c r="X161" s="93">
        <v>2493.83</v>
      </c>
      <c r="Y161" s="93">
        <v>2432.88</v>
      </c>
      <c r="Z161" s="92">
        <v>2358.29</v>
      </c>
      <c r="AA161" s="8"/>
    </row>
    <row r="162" spans="1:27" ht="16.5" x14ac:dyDescent="0.25">
      <c r="A162" s="10"/>
      <c r="B162" s="95">
        <v>8</v>
      </c>
      <c r="C162" s="94">
        <v>2332.5299999999997</v>
      </c>
      <c r="D162" s="93">
        <v>2304.42</v>
      </c>
      <c r="E162" s="93">
        <v>2306.21</v>
      </c>
      <c r="F162" s="93">
        <v>2311.5</v>
      </c>
      <c r="G162" s="93">
        <v>2354.9499999999998</v>
      </c>
      <c r="H162" s="93">
        <v>2429.69</v>
      </c>
      <c r="I162" s="93">
        <v>2486.23</v>
      </c>
      <c r="J162" s="93">
        <v>2670.3900000000003</v>
      </c>
      <c r="K162" s="93">
        <v>2737.15</v>
      </c>
      <c r="L162" s="93">
        <v>2710.73</v>
      </c>
      <c r="M162" s="93">
        <v>2653.6800000000003</v>
      </c>
      <c r="N162" s="93">
        <v>2684.4</v>
      </c>
      <c r="O162" s="93">
        <v>2484.7399999999998</v>
      </c>
      <c r="P162" s="93">
        <v>2476.3900000000003</v>
      </c>
      <c r="Q162" s="93">
        <v>2472.29</v>
      </c>
      <c r="R162" s="93">
        <v>2676.9</v>
      </c>
      <c r="S162" s="93">
        <v>2691.44</v>
      </c>
      <c r="T162" s="93">
        <v>2640.17</v>
      </c>
      <c r="U162" s="93">
        <v>2653.48</v>
      </c>
      <c r="V162" s="93">
        <v>2640.16</v>
      </c>
      <c r="W162" s="93">
        <v>2546.2799999999997</v>
      </c>
      <c r="X162" s="93">
        <v>2523.63</v>
      </c>
      <c r="Y162" s="93">
        <v>2479.77</v>
      </c>
      <c r="Z162" s="92">
        <v>2385.42</v>
      </c>
      <c r="AA162" s="8"/>
    </row>
    <row r="163" spans="1:27" ht="16.5" x14ac:dyDescent="0.25">
      <c r="A163" s="10"/>
      <c r="B163" s="95">
        <v>9</v>
      </c>
      <c r="C163" s="94">
        <v>2376.0500000000002</v>
      </c>
      <c r="D163" s="93">
        <v>2317.91</v>
      </c>
      <c r="E163" s="93">
        <v>2318.85</v>
      </c>
      <c r="F163" s="93">
        <v>2350.83</v>
      </c>
      <c r="G163" s="93">
        <v>2386.0100000000002</v>
      </c>
      <c r="H163" s="93">
        <v>2452.91</v>
      </c>
      <c r="I163" s="93">
        <v>2515.7399999999998</v>
      </c>
      <c r="J163" s="93">
        <v>2639.01</v>
      </c>
      <c r="K163" s="93">
        <v>2657.38</v>
      </c>
      <c r="L163" s="93">
        <v>2668.65</v>
      </c>
      <c r="M163" s="93">
        <v>2656.1099999999997</v>
      </c>
      <c r="N163" s="93">
        <v>2645.15</v>
      </c>
      <c r="O163" s="93">
        <v>2635.95</v>
      </c>
      <c r="P163" s="93">
        <v>2632.6800000000003</v>
      </c>
      <c r="Q163" s="93">
        <v>2624.84</v>
      </c>
      <c r="R163" s="93">
        <v>2623.17</v>
      </c>
      <c r="S163" s="93">
        <v>2615.75</v>
      </c>
      <c r="T163" s="93">
        <v>2640.16</v>
      </c>
      <c r="U163" s="93">
        <v>2643.9300000000003</v>
      </c>
      <c r="V163" s="93">
        <v>2637.3900000000003</v>
      </c>
      <c r="W163" s="93">
        <v>2590.66</v>
      </c>
      <c r="X163" s="93">
        <v>2564.1099999999997</v>
      </c>
      <c r="Y163" s="93">
        <v>2477.8199999999997</v>
      </c>
      <c r="Z163" s="92">
        <v>2387.96</v>
      </c>
      <c r="AA163" s="8"/>
    </row>
    <row r="164" spans="1:27" ht="16.5" x14ac:dyDescent="0.25">
      <c r="A164" s="10"/>
      <c r="B164" s="95">
        <v>10</v>
      </c>
      <c r="C164" s="94">
        <v>2384.08</v>
      </c>
      <c r="D164" s="93">
        <v>2327.8199999999997</v>
      </c>
      <c r="E164" s="93">
        <v>2326.5299999999997</v>
      </c>
      <c r="F164" s="93">
        <v>2338.94</v>
      </c>
      <c r="G164" s="93">
        <v>2366.54</v>
      </c>
      <c r="H164" s="93">
        <v>2441.79</v>
      </c>
      <c r="I164" s="93">
        <v>2520</v>
      </c>
      <c r="J164" s="93">
        <v>2661.7200000000003</v>
      </c>
      <c r="K164" s="93">
        <v>2731.09</v>
      </c>
      <c r="L164" s="93">
        <v>2733.6</v>
      </c>
      <c r="M164" s="93">
        <v>2710.58</v>
      </c>
      <c r="N164" s="93">
        <v>2719.19</v>
      </c>
      <c r="O164" s="93">
        <v>2712.71</v>
      </c>
      <c r="P164" s="93">
        <v>2712.2799999999997</v>
      </c>
      <c r="Q164" s="93">
        <v>2705.1</v>
      </c>
      <c r="R164" s="93">
        <v>2706.41</v>
      </c>
      <c r="S164" s="93">
        <v>2716.65</v>
      </c>
      <c r="T164" s="93">
        <v>2711.6</v>
      </c>
      <c r="U164" s="93">
        <v>2710.19</v>
      </c>
      <c r="V164" s="93">
        <v>2740.48</v>
      </c>
      <c r="W164" s="93">
        <v>2691.34</v>
      </c>
      <c r="X164" s="93">
        <v>2647.73</v>
      </c>
      <c r="Y164" s="93">
        <v>2493.6400000000003</v>
      </c>
      <c r="Z164" s="92">
        <v>2414.62</v>
      </c>
      <c r="AA164" s="8"/>
    </row>
    <row r="165" spans="1:27" ht="16.5" x14ac:dyDescent="0.25">
      <c r="A165" s="10"/>
      <c r="B165" s="95">
        <v>11</v>
      </c>
      <c r="C165" s="94">
        <v>2327.2799999999997</v>
      </c>
      <c r="D165" s="93">
        <v>2299.67</v>
      </c>
      <c r="E165" s="93">
        <v>2295.8199999999997</v>
      </c>
      <c r="F165" s="93">
        <v>2298.8000000000002</v>
      </c>
      <c r="G165" s="93">
        <v>2338.8599999999997</v>
      </c>
      <c r="H165" s="93">
        <v>2421.84</v>
      </c>
      <c r="I165" s="93">
        <v>2492.41</v>
      </c>
      <c r="J165" s="93">
        <v>2629.74</v>
      </c>
      <c r="K165" s="93">
        <v>2733.0699999999997</v>
      </c>
      <c r="L165" s="93">
        <v>2759.29</v>
      </c>
      <c r="M165" s="93">
        <v>2759.6</v>
      </c>
      <c r="N165" s="93">
        <v>2759.2799999999997</v>
      </c>
      <c r="O165" s="93">
        <v>2755.38</v>
      </c>
      <c r="P165" s="93">
        <v>2743.6800000000003</v>
      </c>
      <c r="Q165" s="93">
        <v>2739.41</v>
      </c>
      <c r="R165" s="93">
        <v>2745.2</v>
      </c>
      <c r="S165" s="93">
        <v>2742.35</v>
      </c>
      <c r="T165" s="93">
        <v>2752.5699999999997</v>
      </c>
      <c r="U165" s="93">
        <v>2751.7</v>
      </c>
      <c r="V165" s="93">
        <v>2750.05</v>
      </c>
      <c r="W165" s="93">
        <v>2686.01</v>
      </c>
      <c r="X165" s="93">
        <v>2658.35</v>
      </c>
      <c r="Y165" s="93">
        <v>2493.98</v>
      </c>
      <c r="Z165" s="92">
        <v>2395.8000000000002</v>
      </c>
      <c r="AA165" s="8"/>
    </row>
    <row r="166" spans="1:27" ht="16.5" x14ac:dyDescent="0.25">
      <c r="A166" s="10"/>
      <c r="B166" s="95">
        <v>12</v>
      </c>
      <c r="C166" s="94">
        <v>2413.8599999999997</v>
      </c>
      <c r="D166" s="93">
        <v>2345.46</v>
      </c>
      <c r="E166" s="93">
        <v>2343.66</v>
      </c>
      <c r="F166" s="93">
        <v>2353.8199999999997</v>
      </c>
      <c r="G166" s="93">
        <v>2404.8599999999997</v>
      </c>
      <c r="H166" s="93">
        <v>2513.5699999999997</v>
      </c>
      <c r="I166" s="93">
        <v>2560.8000000000002</v>
      </c>
      <c r="J166" s="93">
        <v>2834.59</v>
      </c>
      <c r="K166" s="93">
        <v>2915.67</v>
      </c>
      <c r="L166" s="93">
        <v>2947.16</v>
      </c>
      <c r="M166" s="93">
        <v>2928.1800000000003</v>
      </c>
      <c r="N166" s="93">
        <v>2924.54</v>
      </c>
      <c r="O166" s="93">
        <v>2916.59</v>
      </c>
      <c r="P166" s="93">
        <v>2918.24</v>
      </c>
      <c r="Q166" s="93">
        <v>2904.04</v>
      </c>
      <c r="R166" s="93">
        <v>2895.73</v>
      </c>
      <c r="S166" s="93">
        <v>2880.15</v>
      </c>
      <c r="T166" s="93">
        <v>2854.35</v>
      </c>
      <c r="U166" s="93">
        <v>2855.3199999999997</v>
      </c>
      <c r="V166" s="93">
        <v>2845.42</v>
      </c>
      <c r="W166" s="93">
        <v>2818.6800000000003</v>
      </c>
      <c r="X166" s="93">
        <v>2829.84</v>
      </c>
      <c r="Y166" s="93">
        <v>2638.58</v>
      </c>
      <c r="Z166" s="92">
        <v>2448.73</v>
      </c>
      <c r="AA166" s="8"/>
    </row>
    <row r="167" spans="1:27" ht="16.5" x14ac:dyDescent="0.25">
      <c r="A167" s="10"/>
      <c r="B167" s="95">
        <v>13</v>
      </c>
      <c r="C167" s="94">
        <v>2389.19</v>
      </c>
      <c r="D167" s="93">
        <v>2339.6999999999998</v>
      </c>
      <c r="E167" s="93">
        <v>2334.7399999999998</v>
      </c>
      <c r="F167" s="93">
        <v>2333.54</v>
      </c>
      <c r="G167" s="93">
        <v>2340.92</v>
      </c>
      <c r="H167" s="93">
        <v>2354.4</v>
      </c>
      <c r="I167" s="93">
        <v>2401.58</v>
      </c>
      <c r="J167" s="93">
        <v>2574.38</v>
      </c>
      <c r="K167" s="93">
        <v>2767.1099999999997</v>
      </c>
      <c r="L167" s="93">
        <v>2789.42</v>
      </c>
      <c r="M167" s="93">
        <v>2787.74</v>
      </c>
      <c r="N167" s="93">
        <v>2794.6800000000003</v>
      </c>
      <c r="O167" s="93">
        <v>2779.91</v>
      </c>
      <c r="P167" s="93">
        <v>2773.26</v>
      </c>
      <c r="Q167" s="93">
        <v>2778.95</v>
      </c>
      <c r="R167" s="93">
        <v>2778.98</v>
      </c>
      <c r="S167" s="93">
        <v>2784.2200000000003</v>
      </c>
      <c r="T167" s="93">
        <v>2769.2200000000003</v>
      </c>
      <c r="U167" s="93">
        <v>2783</v>
      </c>
      <c r="V167" s="93">
        <v>2795.0699999999997</v>
      </c>
      <c r="W167" s="93">
        <v>2773.59</v>
      </c>
      <c r="X167" s="93">
        <v>2786.73</v>
      </c>
      <c r="Y167" s="93">
        <v>2549.77</v>
      </c>
      <c r="Z167" s="92">
        <v>2428.77</v>
      </c>
      <c r="AA167" s="8"/>
    </row>
    <row r="168" spans="1:27" ht="16.5" x14ac:dyDescent="0.25">
      <c r="A168" s="10"/>
      <c r="B168" s="95">
        <v>14</v>
      </c>
      <c r="C168" s="94">
        <v>2347.35</v>
      </c>
      <c r="D168" s="93">
        <v>2315.75</v>
      </c>
      <c r="E168" s="93">
        <v>2299.3900000000003</v>
      </c>
      <c r="F168" s="93">
        <v>2295.63</v>
      </c>
      <c r="G168" s="93">
        <v>2299.8199999999997</v>
      </c>
      <c r="H168" s="93">
        <v>2300.5500000000002</v>
      </c>
      <c r="I168" s="93">
        <v>2327.46</v>
      </c>
      <c r="J168" s="93">
        <v>2414.2200000000003</v>
      </c>
      <c r="K168" s="93">
        <v>2543.4700000000003</v>
      </c>
      <c r="L168" s="93">
        <v>2596.8000000000002</v>
      </c>
      <c r="M168" s="93">
        <v>2612.98</v>
      </c>
      <c r="N168" s="93">
        <v>2612.4300000000003</v>
      </c>
      <c r="O168" s="93">
        <v>2606.75</v>
      </c>
      <c r="P168" s="93">
        <v>2598.7600000000002</v>
      </c>
      <c r="Q168" s="93">
        <v>2597.44</v>
      </c>
      <c r="R168" s="93">
        <v>2579.88</v>
      </c>
      <c r="S168" s="93">
        <v>2577.1</v>
      </c>
      <c r="T168" s="93">
        <v>2582.31</v>
      </c>
      <c r="U168" s="93">
        <v>2622.1400000000003</v>
      </c>
      <c r="V168" s="93">
        <v>2695.41</v>
      </c>
      <c r="W168" s="93">
        <v>2648.5699999999997</v>
      </c>
      <c r="X168" s="93">
        <v>2571.5100000000002</v>
      </c>
      <c r="Y168" s="93">
        <v>2473.06</v>
      </c>
      <c r="Z168" s="92">
        <v>2334.8900000000003</v>
      </c>
      <c r="AA168" s="8"/>
    </row>
    <row r="169" spans="1:27" ht="16.5" x14ac:dyDescent="0.25">
      <c r="A169" s="10"/>
      <c r="B169" s="95">
        <v>15</v>
      </c>
      <c r="C169" s="94">
        <v>2301.8900000000003</v>
      </c>
      <c r="D169" s="93">
        <v>2242.2600000000002</v>
      </c>
      <c r="E169" s="93">
        <v>2226.48</v>
      </c>
      <c r="F169" s="93">
        <v>2236.6999999999998</v>
      </c>
      <c r="G169" s="93">
        <v>2278.0699999999997</v>
      </c>
      <c r="H169" s="93">
        <v>2303.9</v>
      </c>
      <c r="I169" s="93">
        <v>2418.9899999999998</v>
      </c>
      <c r="J169" s="93">
        <v>2607.1</v>
      </c>
      <c r="K169" s="93">
        <v>2733.75</v>
      </c>
      <c r="L169" s="93">
        <v>2764.9700000000003</v>
      </c>
      <c r="M169" s="93">
        <v>2738.63</v>
      </c>
      <c r="N169" s="93">
        <v>2743.06</v>
      </c>
      <c r="O169" s="93">
        <v>2761.6800000000003</v>
      </c>
      <c r="P169" s="93">
        <v>2764.29</v>
      </c>
      <c r="Q169" s="93">
        <v>2733.45</v>
      </c>
      <c r="R169" s="93">
        <v>2731.3</v>
      </c>
      <c r="S169" s="93">
        <v>2766.88</v>
      </c>
      <c r="T169" s="93">
        <v>2765.87</v>
      </c>
      <c r="U169" s="93">
        <v>2725.15</v>
      </c>
      <c r="V169" s="93">
        <v>2724.8199999999997</v>
      </c>
      <c r="W169" s="93">
        <v>2702.5299999999997</v>
      </c>
      <c r="X169" s="93">
        <v>2567.4</v>
      </c>
      <c r="Y169" s="93">
        <v>2448.48</v>
      </c>
      <c r="Z169" s="92">
        <v>2296.4300000000003</v>
      </c>
      <c r="AA169" s="8"/>
    </row>
    <row r="170" spans="1:27" ht="16.5" x14ac:dyDescent="0.25">
      <c r="A170" s="10"/>
      <c r="B170" s="95">
        <v>16</v>
      </c>
      <c r="C170" s="94">
        <v>2230.91</v>
      </c>
      <c r="D170" s="93">
        <v>2175.61</v>
      </c>
      <c r="E170" s="93">
        <v>2185.58</v>
      </c>
      <c r="F170" s="93">
        <v>2216.79</v>
      </c>
      <c r="G170" s="93">
        <v>2269.87</v>
      </c>
      <c r="H170" s="93">
        <v>2318.38</v>
      </c>
      <c r="I170" s="93">
        <v>2374.6800000000003</v>
      </c>
      <c r="J170" s="93">
        <v>2530.7799999999997</v>
      </c>
      <c r="K170" s="93">
        <v>2722.88</v>
      </c>
      <c r="L170" s="93">
        <v>2747.7799999999997</v>
      </c>
      <c r="M170" s="93">
        <v>2703.88</v>
      </c>
      <c r="N170" s="93">
        <v>2703.34</v>
      </c>
      <c r="O170" s="93">
        <v>2724.1</v>
      </c>
      <c r="P170" s="93">
        <v>2728.37</v>
      </c>
      <c r="Q170" s="93">
        <v>2696.15</v>
      </c>
      <c r="R170" s="93">
        <v>2694.77</v>
      </c>
      <c r="S170" s="93">
        <v>2728.46</v>
      </c>
      <c r="T170" s="93">
        <v>2692.8</v>
      </c>
      <c r="U170" s="93">
        <v>2604.1</v>
      </c>
      <c r="V170" s="93">
        <v>2683.83</v>
      </c>
      <c r="W170" s="93">
        <v>2686.4700000000003</v>
      </c>
      <c r="X170" s="93">
        <v>2529.54</v>
      </c>
      <c r="Y170" s="93">
        <v>2397.38</v>
      </c>
      <c r="Z170" s="92">
        <v>2282.48</v>
      </c>
      <c r="AA170" s="8"/>
    </row>
    <row r="171" spans="1:27" ht="16.5" x14ac:dyDescent="0.25">
      <c r="A171" s="10"/>
      <c r="B171" s="95">
        <v>17</v>
      </c>
      <c r="C171" s="94">
        <v>2273.66</v>
      </c>
      <c r="D171" s="93">
        <v>2251.46</v>
      </c>
      <c r="E171" s="93">
        <v>2235.36</v>
      </c>
      <c r="F171" s="93">
        <v>2249.79</v>
      </c>
      <c r="G171" s="93">
        <v>2276.9</v>
      </c>
      <c r="H171" s="93">
        <v>2310.23</v>
      </c>
      <c r="I171" s="93">
        <v>2392.9899999999998</v>
      </c>
      <c r="J171" s="93">
        <v>2520.37</v>
      </c>
      <c r="K171" s="93">
        <v>2723.3599999999997</v>
      </c>
      <c r="L171" s="93">
        <v>2753.5699999999997</v>
      </c>
      <c r="M171" s="93">
        <v>2729.21</v>
      </c>
      <c r="N171" s="93">
        <v>2729.3599999999997</v>
      </c>
      <c r="O171" s="93">
        <v>2722.2200000000003</v>
      </c>
      <c r="P171" s="93">
        <v>2734.1</v>
      </c>
      <c r="Q171" s="93">
        <v>2710.09</v>
      </c>
      <c r="R171" s="93">
        <v>2718.12</v>
      </c>
      <c r="S171" s="93">
        <v>2728.34</v>
      </c>
      <c r="T171" s="93">
        <v>2729.15</v>
      </c>
      <c r="U171" s="93">
        <v>2724.17</v>
      </c>
      <c r="V171" s="93">
        <v>2740.91</v>
      </c>
      <c r="W171" s="93">
        <v>2692.13</v>
      </c>
      <c r="X171" s="93">
        <v>2600.9499999999998</v>
      </c>
      <c r="Y171" s="93">
        <v>2430.4899999999998</v>
      </c>
      <c r="Z171" s="92">
        <v>2286.0299999999997</v>
      </c>
      <c r="AA171" s="8"/>
    </row>
    <row r="172" spans="1:27" ht="16.5" x14ac:dyDescent="0.25">
      <c r="A172" s="10"/>
      <c r="B172" s="95">
        <v>18</v>
      </c>
      <c r="C172" s="94">
        <v>2240.9</v>
      </c>
      <c r="D172" s="93">
        <v>2195.38</v>
      </c>
      <c r="E172" s="93">
        <v>2168.0500000000002</v>
      </c>
      <c r="F172" s="93">
        <v>2189.8500000000004</v>
      </c>
      <c r="G172" s="93">
        <v>2229.9</v>
      </c>
      <c r="H172" s="93">
        <v>2282.1999999999998</v>
      </c>
      <c r="I172" s="93">
        <v>2378.8000000000002</v>
      </c>
      <c r="J172" s="93">
        <v>2540.3199999999997</v>
      </c>
      <c r="K172" s="93">
        <v>2746.29</v>
      </c>
      <c r="L172" s="93">
        <v>2804.31</v>
      </c>
      <c r="M172" s="93">
        <v>2737.5299999999997</v>
      </c>
      <c r="N172" s="93">
        <v>2714.85</v>
      </c>
      <c r="O172" s="93">
        <v>2714.06</v>
      </c>
      <c r="P172" s="93">
        <v>2752.91</v>
      </c>
      <c r="Q172" s="93">
        <v>2731.7799999999997</v>
      </c>
      <c r="R172" s="93">
        <v>2721.29</v>
      </c>
      <c r="S172" s="93">
        <v>2678.79</v>
      </c>
      <c r="T172" s="93">
        <v>2632.99</v>
      </c>
      <c r="U172" s="93">
        <v>2569.52</v>
      </c>
      <c r="V172" s="93">
        <v>2630.04</v>
      </c>
      <c r="W172" s="93">
        <v>2426.6</v>
      </c>
      <c r="X172" s="93">
        <v>2328.19</v>
      </c>
      <c r="Y172" s="93">
        <v>2327.54</v>
      </c>
      <c r="Z172" s="92">
        <v>2192.0600000000004</v>
      </c>
      <c r="AA172" s="8"/>
    </row>
    <row r="173" spans="1:27" ht="16.5" x14ac:dyDescent="0.25">
      <c r="A173" s="10"/>
      <c r="B173" s="95">
        <v>19</v>
      </c>
      <c r="C173" s="94">
        <v>2132.6800000000003</v>
      </c>
      <c r="D173" s="93">
        <v>2119.73</v>
      </c>
      <c r="E173" s="93">
        <v>2103.7399999999998</v>
      </c>
      <c r="F173" s="93">
        <v>2094.11</v>
      </c>
      <c r="G173" s="93">
        <v>2139.5100000000002</v>
      </c>
      <c r="H173" s="93">
        <v>2239.4499999999998</v>
      </c>
      <c r="I173" s="93">
        <v>2332.13</v>
      </c>
      <c r="J173" s="93">
        <v>2473.04</v>
      </c>
      <c r="K173" s="93">
        <v>2743.3900000000003</v>
      </c>
      <c r="L173" s="93">
        <v>2779.38</v>
      </c>
      <c r="M173" s="93">
        <v>2838.0299999999997</v>
      </c>
      <c r="N173" s="93">
        <v>2833.02</v>
      </c>
      <c r="O173" s="93">
        <v>2823.79</v>
      </c>
      <c r="P173" s="93">
        <v>2844.44</v>
      </c>
      <c r="Q173" s="93">
        <v>2854.69</v>
      </c>
      <c r="R173" s="93">
        <v>2825.02</v>
      </c>
      <c r="S173" s="93">
        <v>2781.58</v>
      </c>
      <c r="T173" s="93">
        <v>2777.23</v>
      </c>
      <c r="U173" s="93">
        <v>2768.37</v>
      </c>
      <c r="V173" s="93">
        <v>2776.2799999999997</v>
      </c>
      <c r="W173" s="93">
        <v>2731.85</v>
      </c>
      <c r="X173" s="93">
        <v>2737.67</v>
      </c>
      <c r="Y173" s="93">
        <v>2442.7799999999997</v>
      </c>
      <c r="Z173" s="92">
        <v>2279.46</v>
      </c>
      <c r="AA173" s="8"/>
    </row>
    <row r="174" spans="1:27" ht="16.5" x14ac:dyDescent="0.25">
      <c r="A174" s="10"/>
      <c r="B174" s="95">
        <v>20</v>
      </c>
      <c r="C174" s="94">
        <v>2285.85</v>
      </c>
      <c r="D174" s="93">
        <v>2243.3599999999997</v>
      </c>
      <c r="E174" s="93">
        <v>2228.33</v>
      </c>
      <c r="F174" s="93">
        <v>2203.1999999999998</v>
      </c>
      <c r="G174" s="93">
        <v>2246.16</v>
      </c>
      <c r="H174" s="93">
        <v>2291.65</v>
      </c>
      <c r="I174" s="93">
        <v>2282.8199999999997</v>
      </c>
      <c r="J174" s="93">
        <v>2411.79</v>
      </c>
      <c r="K174" s="93">
        <v>2487.56</v>
      </c>
      <c r="L174" s="93">
        <v>2526.94</v>
      </c>
      <c r="M174" s="93">
        <v>2669.6800000000003</v>
      </c>
      <c r="N174" s="93">
        <v>2770.5299999999997</v>
      </c>
      <c r="O174" s="93">
        <v>2727.81</v>
      </c>
      <c r="P174" s="93">
        <v>2728.79</v>
      </c>
      <c r="Q174" s="93">
        <v>2698.05</v>
      </c>
      <c r="R174" s="93">
        <v>2684.7799999999997</v>
      </c>
      <c r="S174" s="93">
        <v>2694.19</v>
      </c>
      <c r="T174" s="93">
        <v>2608.5</v>
      </c>
      <c r="U174" s="93">
        <v>2547.4899999999998</v>
      </c>
      <c r="V174" s="93">
        <v>2576.3000000000002</v>
      </c>
      <c r="W174" s="93">
        <v>2530.92</v>
      </c>
      <c r="X174" s="93">
        <v>2485.09</v>
      </c>
      <c r="Y174" s="93">
        <v>2337.4700000000003</v>
      </c>
      <c r="Z174" s="92">
        <v>2183.9499999999998</v>
      </c>
      <c r="AA174" s="8"/>
    </row>
    <row r="175" spans="1:27" ht="16.5" x14ac:dyDescent="0.25">
      <c r="A175" s="10"/>
      <c r="B175" s="95">
        <v>21</v>
      </c>
      <c r="C175" s="94">
        <v>2239.91</v>
      </c>
      <c r="D175" s="93">
        <v>2200.8000000000002</v>
      </c>
      <c r="E175" s="93">
        <v>2156.41</v>
      </c>
      <c r="F175" s="93">
        <v>2153.94</v>
      </c>
      <c r="G175" s="93">
        <v>2168.6400000000003</v>
      </c>
      <c r="H175" s="93">
        <v>2216.7799999999997</v>
      </c>
      <c r="I175" s="93">
        <v>2252.3000000000002</v>
      </c>
      <c r="J175" s="93">
        <v>2320.9</v>
      </c>
      <c r="K175" s="93">
        <v>2438.75</v>
      </c>
      <c r="L175" s="93">
        <v>2526.73</v>
      </c>
      <c r="M175" s="93">
        <v>2553.73</v>
      </c>
      <c r="N175" s="93">
        <v>2558.91</v>
      </c>
      <c r="O175" s="93">
        <v>2579.02</v>
      </c>
      <c r="P175" s="93">
        <v>2577.75</v>
      </c>
      <c r="Q175" s="93">
        <v>2567.2399999999998</v>
      </c>
      <c r="R175" s="93">
        <v>2562.4499999999998</v>
      </c>
      <c r="S175" s="93">
        <v>2594.35</v>
      </c>
      <c r="T175" s="93">
        <v>2607.1099999999997</v>
      </c>
      <c r="U175" s="93">
        <v>2613.5</v>
      </c>
      <c r="V175" s="93">
        <v>2688.94</v>
      </c>
      <c r="W175" s="93">
        <v>2670.67</v>
      </c>
      <c r="X175" s="93">
        <v>2483.2399999999998</v>
      </c>
      <c r="Y175" s="93">
        <v>2330.34</v>
      </c>
      <c r="Z175" s="92">
        <v>2209.6400000000003</v>
      </c>
      <c r="AA175" s="8"/>
    </row>
    <row r="176" spans="1:27" ht="16.5" x14ac:dyDescent="0.25">
      <c r="A176" s="10"/>
      <c r="B176" s="95">
        <v>22</v>
      </c>
      <c r="C176" s="94">
        <v>2168.87</v>
      </c>
      <c r="D176" s="93">
        <v>2126.23</v>
      </c>
      <c r="E176" s="93">
        <v>2115.8100000000004</v>
      </c>
      <c r="F176" s="93">
        <v>2126.98</v>
      </c>
      <c r="G176" s="93">
        <v>2148.8200000000002</v>
      </c>
      <c r="H176" s="93">
        <v>2294.16</v>
      </c>
      <c r="I176" s="93">
        <v>2375.77</v>
      </c>
      <c r="J176" s="93">
        <v>2510.44</v>
      </c>
      <c r="K176" s="93">
        <v>2628.9</v>
      </c>
      <c r="L176" s="93">
        <v>2734.9700000000003</v>
      </c>
      <c r="M176" s="93">
        <v>2721.42</v>
      </c>
      <c r="N176" s="93">
        <v>2743.52</v>
      </c>
      <c r="O176" s="93">
        <v>2702.58</v>
      </c>
      <c r="P176" s="93">
        <v>2697.55</v>
      </c>
      <c r="Q176" s="93">
        <v>2679.9300000000003</v>
      </c>
      <c r="R176" s="93">
        <v>2681.51</v>
      </c>
      <c r="S176" s="93">
        <v>2723.44</v>
      </c>
      <c r="T176" s="93">
        <v>2624.2799999999997</v>
      </c>
      <c r="U176" s="93">
        <v>2534.65</v>
      </c>
      <c r="V176" s="93">
        <v>2610.17</v>
      </c>
      <c r="W176" s="93">
        <v>2651.71</v>
      </c>
      <c r="X176" s="93">
        <v>2492.08</v>
      </c>
      <c r="Y176" s="93">
        <v>2417.77</v>
      </c>
      <c r="Z176" s="92">
        <v>2244</v>
      </c>
      <c r="AA176" s="8"/>
    </row>
    <row r="177" spans="1:27" ht="16.5" x14ac:dyDescent="0.25">
      <c r="A177" s="10"/>
      <c r="B177" s="95">
        <v>23</v>
      </c>
      <c r="C177" s="94">
        <v>2221.5299999999997</v>
      </c>
      <c r="D177" s="93">
        <v>2146.3000000000002</v>
      </c>
      <c r="E177" s="93">
        <v>2129.25</v>
      </c>
      <c r="F177" s="93">
        <v>2149.59</v>
      </c>
      <c r="G177" s="93">
        <v>2270.8199999999997</v>
      </c>
      <c r="H177" s="93">
        <v>2337.44</v>
      </c>
      <c r="I177" s="93">
        <v>2437.3199999999997</v>
      </c>
      <c r="J177" s="93">
        <v>2512.62</v>
      </c>
      <c r="K177" s="93">
        <v>2608.16</v>
      </c>
      <c r="L177" s="93">
        <v>2701.24</v>
      </c>
      <c r="M177" s="93">
        <v>2681.94</v>
      </c>
      <c r="N177" s="93">
        <v>2651.95</v>
      </c>
      <c r="O177" s="93">
        <v>2592.09</v>
      </c>
      <c r="P177" s="93">
        <v>2654.75</v>
      </c>
      <c r="Q177" s="93">
        <v>2644.91</v>
      </c>
      <c r="R177" s="93">
        <v>2628.6</v>
      </c>
      <c r="S177" s="93">
        <v>2661.69</v>
      </c>
      <c r="T177" s="93">
        <v>2663.84</v>
      </c>
      <c r="U177" s="93">
        <v>2706.98</v>
      </c>
      <c r="V177" s="93">
        <v>2726.1099999999997</v>
      </c>
      <c r="W177" s="93">
        <v>2616.13</v>
      </c>
      <c r="X177" s="93">
        <v>2505.84</v>
      </c>
      <c r="Y177" s="93">
        <v>2452.12</v>
      </c>
      <c r="Z177" s="92">
        <v>2277.54</v>
      </c>
      <c r="AA177" s="8"/>
    </row>
    <row r="178" spans="1:27" ht="16.5" x14ac:dyDescent="0.25">
      <c r="A178" s="10"/>
      <c r="B178" s="95">
        <v>24</v>
      </c>
      <c r="C178" s="94">
        <v>2181.9499999999998</v>
      </c>
      <c r="D178" s="93">
        <v>2129.1400000000003</v>
      </c>
      <c r="E178" s="93">
        <v>2111.54</v>
      </c>
      <c r="F178" s="93">
        <v>2113.62</v>
      </c>
      <c r="G178" s="93">
        <v>2149.9300000000003</v>
      </c>
      <c r="H178" s="93">
        <v>2292.56</v>
      </c>
      <c r="I178" s="93">
        <v>2385.9499999999998</v>
      </c>
      <c r="J178" s="93">
        <v>2483.98</v>
      </c>
      <c r="K178" s="93">
        <v>2496.94</v>
      </c>
      <c r="L178" s="93">
        <v>2505</v>
      </c>
      <c r="M178" s="93">
        <v>2500.96</v>
      </c>
      <c r="N178" s="93">
        <v>2595</v>
      </c>
      <c r="O178" s="93">
        <v>2590.34</v>
      </c>
      <c r="P178" s="93">
        <v>2586.79</v>
      </c>
      <c r="Q178" s="93">
        <v>2587.8900000000003</v>
      </c>
      <c r="R178" s="93">
        <v>2578.6800000000003</v>
      </c>
      <c r="S178" s="93">
        <v>2505.6400000000003</v>
      </c>
      <c r="T178" s="93">
        <v>2492.5100000000002</v>
      </c>
      <c r="U178" s="93">
        <v>2491.1800000000003</v>
      </c>
      <c r="V178" s="93">
        <v>2481.69</v>
      </c>
      <c r="W178" s="93">
        <v>2466.73</v>
      </c>
      <c r="X178" s="93">
        <v>2484.79</v>
      </c>
      <c r="Y178" s="93">
        <v>2374.98</v>
      </c>
      <c r="Z178" s="92">
        <v>2217.2200000000003</v>
      </c>
      <c r="AA178" s="8"/>
    </row>
    <row r="179" spans="1:27" ht="16.5" x14ac:dyDescent="0.25">
      <c r="A179" s="10"/>
      <c r="B179" s="95">
        <v>25</v>
      </c>
      <c r="C179" s="94">
        <v>2160.69</v>
      </c>
      <c r="D179" s="93">
        <v>2117.2200000000003</v>
      </c>
      <c r="E179" s="93">
        <v>2114.87</v>
      </c>
      <c r="F179" s="93">
        <v>2135.71</v>
      </c>
      <c r="G179" s="93">
        <v>2156.44</v>
      </c>
      <c r="H179" s="93">
        <v>2302.12</v>
      </c>
      <c r="I179" s="93">
        <v>2384.1800000000003</v>
      </c>
      <c r="J179" s="93">
        <v>2495.56</v>
      </c>
      <c r="K179" s="93">
        <v>2618.19</v>
      </c>
      <c r="L179" s="93">
        <v>2691.79</v>
      </c>
      <c r="M179" s="93">
        <v>2635.62</v>
      </c>
      <c r="N179" s="93">
        <v>2654.19</v>
      </c>
      <c r="O179" s="93">
        <v>2672.5699999999997</v>
      </c>
      <c r="P179" s="93">
        <v>2660.6800000000003</v>
      </c>
      <c r="Q179" s="93">
        <v>2644.16</v>
      </c>
      <c r="R179" s="93">
        <v>2641.24</v>
      </c>
      <c r="S179" s="93">
        <v>2632.1400000000003</v>
      </c>
      <c r="T179" s="93">
        <v>2526.13</v>
      </c>
      <c r="U179" s="93">
        <v>2515.37</v>
      </c>
      <c r="V179" s="93">
        <v>2504.8599999999997</v>
      </c>
      <c r="W179" s="93">
        <v>2551.9</v>
      </c>
      <c r="X179" s="93">
        <v>2492.7799999999997</v>
      </c>
      <c r="Y179" s="93">
        <v>2358.42</v>
      </c>
      <c r="Z179" s="92">
        <v>2191.44</v>
      </c>
      <c r="AA179" s="8"/>
    </row>
    <row r="180" spans="1:27" ht="16.5" x14ac:dyDescent="0.25">
      <c r="A180" s="10"/>
      <c r="B180" s="95">
        <v>26</v>
      </c>
      <c r="C180" s="94">
        <v>2184.13</v>
      </c>
      <c r="D180" s="93">
        <v>2141.94</v>
      </c>
      <c r="E180" s="93">
        <v>2132.4499999999998</v>
      </c>
      <c r="F180" s="93">
        <v>2135.6400000000003</v>
      </c>
      <c r="G180" s="93">
        <v>2166.9499999999998</v>
      </c>
      <c r="H180" s="93">
        <v>2284.69</v>
      </c>
      <c r="I180" s="93">
        <v>2377.17</v>
      </c>
      <c r="J180" s="93">
        <v>2464.7200000000003</v>
      </c>
      <c r="K180" s="93">
        <v>2666.87</v>
      </c>
      <c r="L180" s="93">
        <v>2680.04</v>
      </c>
      <c r="M180" s="93">
        <v>2703.24</v>
      </c>
      <c r="N180" s="93">
        <v>2746.19</v>
      </c>
      <c r="O180" s="93">
        <v>2752.1099999999997</v>
      </c>
      <c r="P180" s="93">
        <v>2761.83</v>
      </c>
      <c r="Q180" s="93">
        <v>2764.58</v>
      </c>
      <c r="R180" s="93">
        <v>2758.08</v>
      </c>
      <c r="S180" s="93">
        <v>2754.6</v>
      </c>
      <c r="T180" s="93">
        <v>2732.06</v>
      </c>
      <c r="U180" s="93">
        <v>2644.77</v>
      </c>
      <c r="V180" s="93">
        <v>2666.0299999999997</v>
      </c>
      <c r="W180" s="93">
        <v>2648.24</v>
      </c>
      <c r="X180" s="93">
        <v>2568.91</v>
      </c>
      <c r="Y180" s="93">
        <v>2457.7399999999998</v>
      </c>
      <c r="Z180" s="92">
        <v>2251.42</v>
      </c>
      <c r="AA180" s="8"/>
    </row>
    <row r="181" spans="1:27" ht="16.5" x14ac:dyDescent="0.25">
      <c r="A181" s="10"/>
      <c r="B181" s="95">
        <v>27</v>
      </c>
      <c r="C181" s="94">
        <v>2358.02</v>
      </c>
      <c r="D181" s="93">
        <v>2314.9700000000003</v>
      </c>
      <c r="E181" s="93">
        <v>2314.4899999999998</v>
      </c>
      <c r="F181" s="93">
        <v>2323.7200000000003</v>
      </c>
      <c r="G181" s="93">
        <v>2387.58</v>
      </c>
      <c r="H181" s="93">
        <v>2443.29</v>
      </c>
      <c r="I181" s="93">
        <v>2577.1800000000003</v>
      </c>
      <c r="J181" s="93">
        <v>2850.77</v>
      </c>
      <c r="K181" s="93">
        <v>2974.3199999999997</v>
      </c>
      <c r="L181" s="93">
        <v>3002.7799999999997</v>
      </c>
      <c r="M181" s="93">
        <v>2958.95</v>
      </c>
      <c r="N181" s="93">
        <v>2963.17</v>
      </c>
      <c r="O181" s="93">
        <v>2958.3900000000003</v>
      </c>
      <c r="P181" s="93">
        <v>2961.3</v>
      </c>
      <c r="Q181" s="93">
        <v>2961.27</v>
      </c>
      <c r="R181" s="93">
        <v>2930.69</v>
      </c>
      <c r="S181" s="93">
        <v>2929.54</v>
      </c>
      <c r="T181" s="93">
        <v>2890.67</v>
      </c>
      <c r="U181" s="93">
        <v>2774.45</v>
      </c>
      <c r="V181" s="93">
        <v>2755.1800000000003</v>
      </c>
      <c r="W181" s="93">
        <v>2770.62</v>
      </c>
      <c r="X181" s="93">
        <v>2689.5299999999997</v>
      </c>
      <c r="Y181" s="93">
        <v>2447.16</v>
      </c>
      <c r="Z181" s="92">
        <v>2413.7799999999997</v>
      </c>
      <c r="AA181" s="8"/>
    </row>
    <row r="182" spans="1:27" ht="16.5" x14ac:dyDescent="0.25">
      <c r="A182" s="10"/>
      <c r="B182" s="95">
        <v>28</v>
      </c>
      <c r="C182" s="94">
        <v>2459.35</v>
      </c>
      <c r="D182" s="93">
        <v>2415.5699999999997</v>
      </c>
      <c r="E182" s="93">
        <v>2351.6999999999998</v>
      </c>
      <c r="F182" s="93">
        <v>2347.52</v>
      </c>
      <c r="G182" s="93">
        <v>2355.5299999999997</v>
      </c>
      <c r="H182" s="93">
        <v>2378.6400000000003</v>
      </c>
      <c r="I182" s="93">
        <v>2429.81</v>
      </c>
      <c r="J182" s="93">
        <v>2581.35</v>
      </c>
      <c r="K182" s="93">
        <v>2671.92</v>
      </c>
      <c r="L182" s="93">
        <v>2890.69</v>
      </c>
      <c r="M182" s="93">
        <v>2953.79</v>
      </c>
      <c r="N182" s="93">
        <v>2955.63</v>
      </c>
      <c r="O182" s="93">
        <v>2914.62</v>
      </c>
      <c r="P182" s="93">
        <v>2919.6400000000003</v>
      </c>
      <c r="Q182" s="93">
        <v>2899.27</v>
      </c>
      <c r="R182" s="93">
        <v>2899.49</v>
      </c>
      <c r="S182" s="93">
        <v>2881.09</v>
      </c>
      <c r="T182" s="93">
        <v>2839.91</v>
      </c>
      <c r="U182" s="93">
        <v>2861.0699999999997</v>
      </c>
      <c r="V182" s="93">
        <v>2811.9300000000003</v>
      </c>
      <c r="W182" s="93">
        <v>2800.49</v>
      </c>
      <c r="X182" s="93">
        <v>2791.1400000000003</v>
      </c>
      <c r="Y182" s="93">
        <v>2575.54</v>
      </c>
      <c r="Z182" s="92">
        <v>2441.9499999999998</v>
      </c>
      <c r="AA182" s="8"/>
    </row>
    <row r="183" spans="1:27" ht="16.5" x14ac:dyDescent="0.25">
      <c r="A183" s="10"/>
      <c r="B183" s="95">
        <v>29</v>
      </c>
      <c r="C183" s="94">
        <v>2422.9700000000003</v>
      </c>
      <c r="D183" s="93">
        <v>2371.0100000000002</v>
      </c>
      <c r="E183" s="93">
        <v>2363.63</v>
      </c>
      <c r="F183" s="93">
        <v>2340.04</v>
      </c>
      <c r="G183" s="93">
        <v>2353.2600000000002</v>
      </c>
      <c r="H183" s="93">
        <v>2417.81</v>
      </c>
      <c r="I183" s="93">
        <v>2451.7799999999997</v>
      </c>
      <c r="J183" s="93">
        <v>2579.17</v>
      </c>
      <c r="K183" s="93">
        <v>2750.8</v>
      </c>
      <c r="L183" s="93">
        <v>2919.55</v>
      </c>
      <c r="M183" s="93">
        <v>2938.12</v>
      </c>
      <c r="N183" s="93">
        <v>2900.65</v>
      </c>
      <c r="O183" s="93">
        <v>2903.4</v>
      </c>
      <c r="P183" s="93">
        <v>2967.74</v>
      </c>
      <c r="Q183" s="93">
        <v>2881.3</v>
      </c>
      <c r="R183" s="93">
        <v>2866.8900000000003</v>
      </c>
      <c r="S183" s="93">
        <v>2869.9</v>
      </c>
      <c r="T183" s="93">
        <v>2917.5299999999997</v>
      </c>
      <c r="U183" s="93">
        <v>2948.55</v>
      </c>
      <c r="V183" s="93">
        <v>2911.12</v>
      </c>
      <c r="W183" s="93">
        <v>2808.44</v>
      </c>
      <c r="X183" s="93">
        <v>2787.24</v>
      </c>
      <c r="Y183" s="93">
        <v>2573.35</v>
      </c>
      <c r="Z183" s="92">
        <v>2415.58</v>
      </c>
      <c r="AA183" s="8"/>
    </row>
    <row r="184" spans="1:27" ht="16.5" x14ac:dyDescent="0.25">
      <c r="A184" s="10"/>
      <c r="B184" s="95">
        <v>30</v>
      </c>
      <c r="C184" s="94">
        <v>2533.17</v>
      </c>
      <c r="D184" s="93">
        <v>2479.8000000000002</v>
      </c>
      <c r="E184" s="93">
        <v>2416.62</v>
      </c>
      <c r="F184" s="93">
        <v>2415.4700000000003</v>
      </c>
      <c r="G184" s="93">
        <v>2421.7600000000002</v>
      </c>
      <c r="H184" s="93">
        <v>2523.38</v>
      </c>
      <c r="I184" s="93">
        <v>2547.5699999999997</v>
      </c>
      <c r="J184" s="93">
        <v>2752.83</v>
      </c>
      <c r="K184" s="93">
        <v>2958.6800000000003</v>
      </c>
      <c r="L184" s="93">
        <v>3041.69</v>
      </c>
      <c r="M184" s="93">
        <v>3146.37</v>
      </c>
      <c r="N184" s="93">
        <v>3002.35</v>
      </c>
      <c r="O184" s="93">
        <v>2952.9300000000003</v>
      </c>
      <c r="P184" s="93">
        <v>3009.73</v>
      </c>
      <c r="Q184" s="93">
        <v>2867.9300000000003</v>
      </c>
      <c r="R184" s="93">
        <v>3040.96</v>
      </c>
      <c r="S184" s="93">
        <v>3017.9300000000003</v>
      </c>
      <c r="T184" s="93">
        <v>3099.8100000000004</v>
      </c>
      <c r="U184" s="93">
        <v>3142.0299999999997</v>
      </c>
      <c r="V184" s="93">
        <v>2975.5699999999997</v>
      </c>
      <c r="W184" s="93">
        <v>2911.26</v>
      </c>
      <c r="X184" s="93">
        <v>2831.08</v>
      </c>
      <c r="Y184" s="93">
        <v>2638.7200000000003</v>
      </c>
      <c r="Z184" s="92">
        <v>2506.0100000000002</v>
      </c>
      <c r="AA184" s="8"/>
    </row>
    <row r="185" spans="1:27" ht="17.25" hidden="1" thickBot="1" x14ac:dyDescent="0.3">
      <c r="A185" s="10"/>
      <c r="B185" s="91">
        <v>31</v>
      </c>
      <c r="C185" s="90"/>
      <c r="D185" s="89"/>
      <c r="E185" s="89"/>
      <c r="F185" s="89"/>
      <c r="G185" s="89"/>
      <c r="H185" s="89"/>
      <c r="I185" s="89"/>
      <c r="J185" s="89"/>
      <c r="K185" s="89"/>
      <c r="L185" s="89"/>
      <c r="M185" s="89"/>
      <c r="N185" s="89"/>
      <c r="O185" s="89"/>
      <c r="P185" s="89"/>
      <c r="Q185" s="89"/>
      <c r="R185" s="89"/>
      <c r="S185" s="89"/>
      <c r="T185" s="89"/>
      <c r="U185" s="89"/>
      <c r="V185" s="89"/>
      <c r="W185" s="89"/>
      <c r="X185" s="89"/>
      <c r="Y185" s="89"/>
      <c r="Z185" s="88"/>
      <c r="AA185" s="8"/>
    </row>
    <row r="186" spans="1:27" ht="16.5" thickBot="1" x14ac:dyDescent="0.3">
      <c r="A186" s="10"/>
      <c r="AA186" s="8"/>
    </row>
    <row r="187" spans="1:27" x14ac:dyDescent="0.25">
      <c r="A187" s="10"/>
      <c r="B187" s="106" t="s">
        <v>86</v>
      </c>
      <c r="C187" s="105" t="s">
        <v>99</v>
      </c>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4"/>
      <c r="AA187" s="8"/>
    </row>
    <row r="188" spans="1:27" ht="32.25" thickBot="1" x14ac:dyDescent="0.3">
      <c r="A188" s="10"/>
      <c r="B188" s="103"/>
      <c r="C188" s="102" t="s">
        <v>84</v>
      </c>
      <c r="D188" s="101" t="s">
        <v>83</v>
      </c>
      <c r="E188" s="101" t="s">
        <v>82</v>
      </c>
      <c r="F188" s="101" t="s">
        <v>81</v>
      </c>
      <c r="G188" s="101" t="s">
        <v>80</v>
      </c>
      <c r="H188" s="101" t="s">
        <v>79</v>
      </c>
      <c r="I188" s="101" t="s">
        <v>78</v>
      </c>
      <c r="J188" s="101" t="s">
        <v>77</v>
      </c>
      <c r="K188" s="101" t="s">
        <v>76</v>
      </c>
      <c r="L188" s="101" t="s">
        <v>75</v>
      </c>
      <c r="M188" s="101" t="s">
        <v>74</v>
      </c>
      <c r="N188" s="101" t="s">
        <v>73</v>
      </c>
      <c r="O188" s="101" t="s">
        <v>72</v>
      </c>
      <c r="P188" s="101" t="s">
        <v>71</v>
      </c>
      <c r="Q188" s="101" t="s">
        <v>70</v>
      </c>
      <c r="R188" s="101" t="s">
        <v>69</v>
      </c>
      <c r="S188" s="101" t="s">
        <v>68</v>
      </c>
      <c r="T188" s="101" t="s">
        <v>67</v>
      </c>
      <c r="U188" s="101" t="s">
        <v>66</v>
      </c>
      <c r="V188" s="101" t="s">
        <v>65</v>
      </c>
      <c r="W188" s="101" t="s">
        <v>64</v>
      </c>
      <c r="X188" s="101" t="s">
        <v>63</v>
      </c>
      <c r="Y188" s="101" t="s">
        <v>62</v>
      </c>
      <c r="Z188" s="100" t="s">
        <v>61</v>
      </c>
      <c r="AA188" s="8"/>
    </row>
    <row r="189" spans="1:27" ht="16.5" x14ac:dyDescent="0.25">
      <c r="A189" s="10"/>
      <c r="B189" s="99">
        <v>1</v>
      </c>
      <c r="C189" s="98">
        <v>2532.92</v>
      </c>
      <c r="D189" s="97">
        <v>2588.06</v>
      </c>
      <c r="E189" s="97">
        <v>2597.96</v>
      </c>
      <c r="F189" s="97">
        <v>2617.2399999999998</v>
      </c>
      <c r="G189" s="97">
        <v>2647.51</v>
      </c>
      <c r="H189" s="97">
        <v>2669.12</v>
      </c>
      <c r="I189" s="97">
        <v>2757.81</v>
      </c>
      <c r="J189" s="97">
        <v>2859.3599999999997</v>
      </c>
      <c r="K189" s="97">
        <v>2879.02</v>
      </c>
      <c r="L189" s="97">
        <v>2905.8599999999997</v>
      </c>
      <c r="M189" s="97">
        <v>2886.02</v>
      </c>
      <c r="N189" s="97">
        <v>2878.3599999999997</v>
      </c>
      <c r="O189" s="97">
        <v>2874.4700000000003</v>
      </c>
      <c r="P189" s="97">
        <v>2877.34</v>
      </c>
      <c r="Q189" s="97">
        <v>2888.71</v>
      </c>
      <c r="R189" s="97">
        <v>2912.41</v>
      </c>
      <c r="S189" s="97">
        <v>2922.21</v>
      </c>
      <c r="T189" s="97">
        <v>2946.48</v>
      </c>
      <c r="U189" s="97">
        <v>2951.2200000000003</v>
      </c>
      <c r="V189" s="97">
        <v>2933.67</v>
      </c>
      <c r="W189" s="97">
        <v>2842.12</v>
      </c>
      <c r="X189" s="97">
        <v>2813.6</v>
      </c>
      <c r="Y189" s="97">
        <v>2696.09</v>
      </c>
      <c r="Z189" s="96">
        <v>2580.1400000000003</v>
      </c>
      <c r="AA189" s="8"/>
    </row>
    <row r="190" spans="1:27" ht="16.5" x14ac:dyDescent="0.25">
      <c r="A190" s="10"/>
      <c r="B190" s="95">
        <v>2</v>
      </c>
      <c r="C190" s="94">
        <v>2567.3199999999997</v>
      </c>
      <c r="D190" s="93">
        <v>2564.4</v>
      </c>
      <c r="E190" s="93">
        <v>2561.6</v>
      </c>
      <c r="F190" s="93">
        <v>2568.5</v>
      </c>
      <c r="G190" s="93">
        <v>2582.33</v>
      </c>
      <c r="H190" s="93">
        <v>2616.6999999999998</v>
      </c>
      <c r="I190" s="93">
        <v>2661.02</v>
      </c>
      <c r="J190" s="93">
        <v>2750.02</v>
      </c>
      <c r="K190" s="93">
        <v>2827.5</v>
      </c>
      <c r="L190" s="93">
        <v>2834.2200000000003</v>
      </c>
      <c r="M190" s="93">
        <v>2832.73</v>
      </c>
      <c r="N190" s="93">
        <v>2844.46</v>
      </c>
      <c r="O190" s="93">
        <v>2829.75</v>
      </c>
      <c r="P190" s="93">
        <v>2837.75</v>
      </c>
      <c r="Q190" s="93">
        <v>2852.7</v>
      </c>
      <c r="R190" s="93">
        <v>2877.77</v>
      </c>
      <c r="S190" s="93">
        <v>2876.85</v>
      </c>
      <c r="T190" s="93">
        <v>2874.99</v>
      </c>
      <c r="U190" s="93">
        <v>2832.9700000000003</v>
      </c>
      <c r="V190" s="93">
        <v>2841.58</v>
      </c>
      <c r="W190" s="93">
        <v>2771.58</v>
      </c>
      <c r="X190" s="93">
        <v>2742.3900000000003</v>
      </c>
      <c r="Y190" s="93">
        <v>2627.51</v>
      </c>
      <c r="Z190" s="92">
        <v>2567.6800000000003</v>
      </c>
      <c r="AA190" s="8"/>
    </row>
    <row r="191" spans="1:27" ht="16.5" x14ac:dyDescent="0.25">
      <c r="A191" s="10"/>
      <c r="B191" s="95">
        <v>3</v>
      </c>
      <c r="C191" s="94">
        <v>2552.1800000000003</v>
      </c>
      <c r="D191" s="93">
        <v>2508.58</v>
      </c>
      <c r="E191" s="93">
        <v>2488.62</v>
      </c>
      <c r="F191" s="93">
        <v>2519.52</v>
      </c>
      <c r="G191" s="93">
        <v>2556.5100000000002</v>
      </c>
      <c r="H191" s="93">
        <v>2604.5699999999997</v>
      </c>
      <c r="I191" s="93">
        <v>2644.3199999999997</v>
      </c>
      <c r="J191" s="93">
        <v>2715.62</v>
      </c>
      <c r="K191" s="93">
        <v>2848.9700000000003</v>
      </c>
      <c r="L191" s="93">
        <v>2858.3199999999997</v>
      </c>
      <c r="M191" s="93">
        <v>2849.38</v>
      </c>
      <c r="N191" s="93">
        <v>2850.48</v>
      </c>
      <c r="O191" s="93">
        <v>2846.38</v>
      </c>
      <c r="P191" s="93">
        <v>2851.9</v>
      </c>
      <c r="Q191" s="93">
        <v>2849.5299999999997</v>
      </c>
      <c r="R191" s="93">
        <v>2863.31</v>
      </c>
      <c r="S191" s="93">
        <v>2856.35</v>
      </c>
      <c r="T191" s="93">
        <v>2852.63</v>
      </c>
      <c r="U191" s="93">
        <v>2842.84</v>
      </c>
      <c r="V191" s="93">
        <v>2849.26</v>
      </c>
      <c r="W191" s="93">
        <v>2771</v>
      </c>
      <c r="X191" s="93">
        <v>2719.23</v>
      </c>
      <c r="Y191" s="93">
        <v>2603.0699999999997</v>
      </c>
      <c r="Z191" s="92">
        <v>2552.92</v>
      </c>
      <c r="AA191" s="8"/>
    </row>
    <row r="192" spans="1:27" ht="16.5" x14ac:dyDescent="0.25">
      <c r="A192" s="10"/>
      <c r="B192" s="95">
        <v>4</v>
      </c>
      <c r="C192" s="94">
        <v>2464.79</v>
      </c>
      <c r="D192" s="93">
        <v>2440.3000000000002</v>
      </c>
      <c r="E192" s="93">
        <v>2434.88</v>
      </c>
      <c r="F192" s="93">
        <v>2456.17</v>
      </c>
      <c r="G192" s="93">
        <v>2497.6</v>
      </c>
      <c r="H192" s="93">
        <v>2565.23</v>
      </c>
      <c r="I192" s="93">
        <v>2607.85</v>
      </c>
      <c r="J192" s="93">
        <v>2668.16</v>
      </c>
      <c r="K192" s="93">
        <v>2821.81</v>
      </c>
      <c r="L192" s="93">
        <v>2836.31</v>
      </c>
      <c r="M192" s="93">
        <v>2818.58</v>
      </c>
      <c r="N192" s="93">
        <v>2825.29</v>
      </c>
      <c r="O192" s="93">
        <v>2806.73</v>
      </c>
      <c r="P192" s="93">
        <v>2810.45</v>
      </c>
      <c r="Q192" s="93">
        <v>2799.58</v>
      </c>
      <c r="R192" s="93">
        <v>2815.42</v>
      </c>
      <c r="S192" s="93">
        <v>2832.1099999999997</v>
      </c>
      <c r="T192" s="93">
        <v>2794.58</v>
      </c>
      <c r="U192" s="93">
        <v>2814.3900000000003</v>
      </c>
      <c r="V192" s="93">
        <v>2823.52</v>
      </c>
      <c r="W192" s="93">
        <v>2750.51</v>
      </c>
      <c r="X192" s="93">
        <v>2651.1099999999997</v>
      </c>
      <c r="Y192" s="93">
        <v>2605.4499999999998</v>
      </c>
      <c r="Z192" s="92">
        <v>2554.66</v>
      </c>
      <c r="AA192" s="8"/>
    </row>
    <row r="193" spans="1:27" ht="16.5" x14ac:dyDescent="0.25">
      <c r="A193" s="10"/>
      <c r="B193" s="95">
        <v>5</v>
      </c>
      <c r="C193" s="94">
        <v>2482.1099999999997</v>
      </c>
      <c r="D193" s="93">
        <v>2446.87</v>
      </c>
      <c r="E193" s="93">
        <v>2449.12</v>
      </c>
      <c r="F193" s="93">
        <v>2465.4700000000003</v>
      </c>
      <c r="G193" s="93">
        <v>2544.81</v>
      </c>
      <c r="H193" s="93">
        <v>2608.98</v>
      </c>
      <c r="I193" s="93">
        <v>2675.91</v>
      </c>
      <c r="J193" s="93">
        <v>2764.46</v>
      </c>
      <c r="K193" s="93">
        <v>2847.02</v>
      </c>
      <c r="L193" s="93">
        <v>2843.34</v>
      </c>
      <c r="M193" s="93">
        <v>2831.65</v>
      </c>
      <c r="N193" s="93">
        <v>2843.7</v>
      </c>
      <c r="O193" s="93">
        <v>2837.85</v>
      </c>
      <c r="P193" s="93">
        <v>2840.7</v>
      </c>
      <c r="Q193" s="93">
        <v>2850.4700000000003</v>
      </c>
      <c r="R193" s="93">
        <v>2871.31</v>
      </c>
      <c r="S193" s="93">
        <v>2900.84</v>
      </c>
      <c r="T193" s="93">
        <v>2897.16</v>
      </c>
      <c r="U193" s="93">
        <v>2884.8</v>
      </c>
      <c r="V193" s="93">
        <v>2865.6099999999997</v>
      </c>
      <c r="W193" s="93">
        <v>2832.05</v>
      </c>
      <c r="X193" s="93">
        <v>2659.9700000000003</v>
      </c>
      <c r="Y193" s="93">
        <v>2598.13</v>
      </c>
      <c r="Z193" s="92">
        <v>2493.29</v>
      </c>
      <c r="AA193" s="8"/>
    </row>
    <row r="194" spans="1:27" ht="16.5" x14ac:dyDescent="0.25">
      <c r="A194" s="10"/>
      <c r="B194" s="95">
        <v>6</v>
      </c>
      <c r="C194" s="94">
        <v>2566.81</v>
      </c>
      <c r="D194" s="93">
        <v>2480.08</v>
      </c>
      <c r="E194" s="93">
        <v>2455.6400000000003</v>
      </c>
      <c r="F194" s="93">
        <v>2459.19</v>
      </c>
      <c r="G194" s="93">
        <v>2534.17</v>
      </c>
      <c r="H194" s="93">
        <v>2582.08</v>
      </c>
      <c r="I194" s="93">
        <v>2609.62</v>
      </c>
      <c r="J194" s="93">
        <v>2662.19</v>
      </c>
      <c r="K194" s="93">
        <v>2868.16</v>
      </c>
      <c r="L194" s="93">
        <v>2872.25</v>
      </c>
      <c r="M194" s="93">
        <v>2846.6800000000003</v>
      </c>
      <c r="N194" s="93">
        <v>2890.69</v>
      </c>
      <c r="O194" s="93">
        <v>2889.41</v>
      </c>
      <c r="P194" s="93">
        <v>2889.1400000000003</v>
      </c>
      <c r="Q194" s="93">
        <v>2889.99</v>
      </c>
      <c r="R194" s="93">
        <v>2890.5299999999997</v>
      </c>
      <c r="S194" s="93">
        <v>2883.77</v>
      </c>
      <c r="T194" s="93">
        <v>2886.95</v>
      </c>
      <c r="U194" s="93">
        <v>2887.38</v>
      </c>
      <c r="V194" s="93">
        <v>2887.5299999999997</v>
      </c>
      <c r="W194" s="93">
        <v>2842.2200000000003</v>
      </c>
      <c r="X194" s="93">
        <v>2749.2200000000003</v>
      </c>
      <c r="Y194" s="93">
        <v>2625.35</v>
      </c>
      <c r="Z194" s="92">
        <v>2564.1400000000003</v>
      </c>
      <c r="AA194" s="8"/>
    </row>
    <row r="195" spans="1:27" ht="16.5" x14ac:dyDescent="0.25">
      <c r="A195" s="10"/>
      <c r="B195" s="95">
        <v>7</v>
      </c>
      <c r="C195" s="94">
        <v>2522.81</v>
      </c>
      <c r="D195" s="93">
        <v>2466.71</v>
      </c>
      <c r="E195" s="93">
        <v>2434.66</v>
      </c>
      <c r="F195" s="93">
        <v>2432.23</v>
      </c>
      <c r="G195" s="93">
        <v>2440.63</v>
      </c>
      <c r="H195" s="93">
        <v>2451.83</v>
      </c>
      <c r="I195" s="93">
        <v>2486.17</v>
      </c>
      <c r="J195" s="93">
        <v>2578.9700000000003</v>
      </c>
      <c r="K195" s="93">
        <v>2612.2399999999998</v>
      </c>
      <c r="L195" s="93">
        <v>2622.71</v>
      </c>
      <c r="M195" s="93">
        <v>2661.2200000000003</v>
      </c>
      <c r="N195" s="93">
        <v>2647.01</v>
      </c>
      <c r="O195" s="93">
        <v>2626.96</v>
      </c>
      <c r="P195" s="93">
        <v>2630.2799999999997</v>
      </c>
      <c r="Q195" s="93">
        <v>2636.31</v>
      </c>
      <c r="R195" s="93">
        <v>2629.6800000000003</v>
      </c>
      <c r="S195" s="93">
        <v>2647.35</v>
      </c>
      <c r="T195" s="93">
        <v>2671.16</v>
      </c>
      <c r="U195" s="93">
        <v>2687.05</v>
      </c>
      <c r="V195" s="93">
        <v>2752.99</v>
      </c>
      <c r="W195" s="93">
        <v>2661.13</v>
      </c>
      <c r="X195" s="93">
        <v>2624.35</v>
      </c>
      <c r="Y195" s="93">
        <v>2563.4</v>
      </c>
      <c r="Z195" s="92">
        <v>2488.81</v>
      </c>
      <c r="AA195" s="8"/>
    </row>
    <row r="196" spans="1:27" ht="16.5" x14ac:dyDescent="0.25">
      <c r="A196" s="10"/>
      <c r="B196" s="95">
        <v>8</v>
      </c>
      <c r="C196" s="94">
        <v>2463.0500000000002</v>
      </c>
      <c r="D196" s="93">
        <v>2434.94</v>
      </c>
      <c r="E196" s="93">
        <v>2436.73</v>
      </c>
      <c r="F196" s="93">
        <v>2442.02</v>
      </c>
      <c r="G196" s="93">
        <v>2485.4700000000003</v>
      </c>
      <c r="H196" s="93">
        <v>2560.21</v>
      </c>
      <c r="I196" s="93">
        <v>2616.75</v>
      </c>
      <c r="J196" s="93">
        <v>2800.91</v>
      </c>
      <c r="K196" s="93">
        <v>2867.67</v>
      </c>
      <c r="L196" s="93">
        <v>2841.25</v>
      </c>
      <c r="M196" s="93">
        <v>2784.2</v>
      </c>
      <c r="N196" s="93">
        <v>2814.92</v>
      </c>
      <c r="O196" s="93">
        <v>2615.2600000000002</v>
      </c>
      <c r="P196" s="93">
        <v>2606.91</v>
      </c>
      <c r="Q196" s="93">
        <v>2602.81</v>
      </c>
      <c r="R196" s="93">
        <v>2807.42</v>
      </c>
      <c r="S196" s="93">
        <v>2821.96</v>
      </c>
      <c r="T196" s="93">
        <v>2770.69</v>
      </c>
      <c r="U196" s="93">
        <v>2784</v>
      </c>
      <c r="V196" s="93">
        <v>2770.6800000000003</v>
      </c>
      <c r="W196" s="93">
        <v>2676.8</v>
      </c>
      <c r="X196" s="93">
        <v>2654.15</v>
      </c>
      <c r="Y196" s="93">
        <v>2610.29</v>
      </c>
      <c r="Z196" s="92">
        <v>2515.94</v>
      </c>
      <c r="AA196" s="8"/>
    </row>
    <row r="197" spans="1:27" ht="16.5" x14ac:dyDescent="0.25">
      <c r="A197" s="10"/>
      <c r="B197" s="95">
        <v>9</v>
      </c>
      <c r="C197" s="94">
        <v>2506.5699999999997</v>
      </c>
      <c r="D197" s="93">
        <v>2448.4300000000003</v>
      </c>
      <c r="E197" s="93">
        <v>2449.37</v>
      </c>
      <c r="F197" s="93">
        <v>2481.35</v>
      </c>
      <c r="G197" s="93">
        <v>2516.5299999999997</v>
      </c>
      <c r="H197" s="93">
        <v>2583.4300000000003</v>
      </c>
      <c r="I197" s="93">
        <v>2646.26</v>
      </c>
      <c r="J197" s="93">
        <v>2769.5299999999997</v>
      </c>
      <c r="K197" s="93">
        <v>2787.9</v>
      </c>
      <c r="L197" s="93">
        <v>2799.17</v>
      </c>
      <c r="M197" s="93">
        <v>2786.63</v>
      </c>
      <c r="N197" s="93">
        <v>2775.67</v>
      </c>
      <c r="O197" s="93">
        <v>2766.4700000000003</v>
      </c>
      <c r="P197" s="93">
        <v>2763.2</v>
      </c>
      <c r="Q197" s="93">
        <v>2755.3599999999997</v>
      </c>
      <c r="R197" s="93">
        <v>2753.69</v>
      </c>
      <c r="S197" s="93">
        <v>2746.27</v>
      </c>
      <c r="T197" s="93">
        <v>2770.6800000000003</v>
      </c>
      <c r="U197" s="93">
        <v>2774.45</v>
      </c>
      <c r="V197" s="93">
        <v>2767.91</v>
      </c>
      <c r="W197" s="93">
        <v>2721.1800000000003</v>
      </c>
      <c r="X197" s="93">
        <v>2694.63</v>
      </c>
      <c r="Y197" s="93">
        <v>2608.34</v>
      </c>
      <c r="Z197" s="92">
        <v>2518.48</v>
      </c>
      <c r="AA197" s="8"/>
    </row>
    <row r="198" spans="1:27" ht="16.5" x14ac:dyDescent="0.25">
      <c r="A198" s="10"/>
      <c r="B198" s="95">
        <v>10</v>
      </c>
      <c r="C198" s="94">
        <v>2514.6</v>
      </c>
      <c r="D198" s="93">
        <v>2458.34</v>
      </c>
      <c r="E198" s="93">
        <v>2457.0500000000002</v>
      </c>
      <c r="F198" s="93">
        <v>2469.46</v>
      </c>
      <c r="G198" s="93">
        <v>2497.06</v>
      </c>
      <c r="H198" s="93">
        <v>2572.31</v>
      </c>
      <c r="I198" s="93">
        <v>2650.52</v>
      </c>
      <c r="J198" s="93">
        <v>2792.24</v>
      </c>
      <c r="K198" s="93">
        <v>2861.6099999999997</v>
      </c>
      <c r="L198" s="93">
        <v>2864.12</v>
      </c>
      <c r="M198" s="93">
        <v>2841.1</v>
      </c>
      <c r="N198" s="93">
        <v>2849.71</v>
      </c>
      <c r="O198" s="93">
        <v>2843.23</v>
      </c>
      <c r="P198" s="93">
        <v>2842.8</v>
      </c>
      <c r="Q198" s="93">
        <v>2835.62</v>
      </c>
      <c r="R198" s="93">
        <v>2836.9300000000003</v>
      </c>
      <c r="S198" s="93">
        <v>2847.17</v>
      </c>
      <c r="T198" s="93">
        <v>2842.12</v>
      </c>
      <c r="U198" s="93">
        <v>2840.71</v>
      </c>
      <c r="V198" s="93">
        <v>2871</v>
      </c>
      <c r="W198" s="93">
        <v>2821.8599999999997</v>
      </c>
      <c r="X198" s="93">
        <v>2778.25</v>
      </c>
      <c r="Y198" s="93">
        <v>2624.16</v>
      </c>
      <c r="Z198" s="92">
        <v>2545.1400000000003</v>
      </c>
      <c r="AA198" s="8"/>
    </row>
    <row r="199" spans="1:27" ht="16.5" x14ac:dyDescent="0.25">
      <c r="A199" s="10"/>
      <c r="B199" s="95">
        <v>11</v>
      </c>
      <c r="C199" s="94">
        <v>2457.8000000000002</v>
      </c>
      <c r="D199" s="93">
        <v>2430.19</v>
      </c>
      <c r="E199" s="93">
        <v>2426.34</v>
      </c>
      <c r="F199" s="93">
        <v>2429.3199999999997</v>
      </c>
      <c r="G199" s="93">
        <v>2469.38</v>
      </c>
      <c r="H199" s="93">
        <v>2552.3599999999997</v>
      </c>
      <c r="I199" s="93">
        <v>2622.9300000000003</v>
      </c>
      <c r="J199" s="93">
        <v>2760.26</v>
      </c>
      <c r="K199" s="93">
        <v>2863.59</v>
      </c>
      <c r="L199" s="93">
        <v>2889.81</v>
      </c>
      <c r="M199" s="93">
        <v>2890.12</v>
      </c>
      <c r="N199" s="93">
        <v>2889.8</v>
      </c>
      <c r="O199" s="93">
        <v>2885.9</v>
      </c>
      <c r="P199" s="93">
        <v>2874.2</v>
      </c>
      <c r="Q199" s="93">
        <v>2869.9300000000003</v>
      </c>
      <c r="R199" s="93">
        <v>2875.7200000000003</v>
      </c>
      <c r="S199" s="93">
        <v>2872.87</v>
      </c>
      <c r="T199" s="93">
        <v>2883.09</v>
      </c>
      <c r="U199" s="93">
        <v>2882.2200000000003</v>
      </c>
      <c r="V199" s="93">
        <v>2880.5699999999997</v>
      </c>
      <c r="W199" s="93">
        <v>2816.5299999999997</v>
      </c>
      <c r="X199" s="93">
        <v>2788.87</v>
      </c>
      <c r="Y199" s="93">
        <v>2624.5</v>
      </c>
      <c r="Z199" s="92">
        <v>2526.3199999999997</v>
      </c>
      <c r="AA199" s="8"/>
    </row>
    <row r="200" spans="1:27" ht="16.5" x14ac:dyDescent="0.25">
      <c r="A200" s="10"/>
      <c r="B200" s="95">
        <v>12</v>
      </c>
      <c r="C200" s="94">
        <v>2544.38</v>
      </c>
      <c r="D200" s="93">
        <v>2475.98</v>
      </c>
      <c r="E200" s="93">
        <v>2474.1800000000003</v>
      </c>
      <c r="F200" s="93">
        <v>2484.34</v>
      </c>
      <c r="G200" s="93">
        <v>2535.38</v>
      </c>
      <c r="H200" s="93">
        <v>2644.09</v>
      </c>
      <c r="I200" s="93">
        <v>2691.3199999999997</v>
      </c>
      <c r="J200" s="93">
        <v>2965.1099999999997</v>
      </c>
      <c r="K200" s="93">
        <v>3046.19</v>
      </c>
      <c r="L200" s="93">
        <v>3077.6800000000003</v>
      </c>
      <c r="M200" s="93">
        <v>3058.7</v>
      </c>
      <c r="N200" s="93">
        <v>3055.06</v>
      </c>
      <c r="O200" s="93">
        <v>3047.1099999999997</v>
      </c>
      <c r="P200" s="93">
        <v>3048.76</v>
      </c>
      <c r="Q200" s="93">
        <v>3034.56</v>
      </c>
      <c r="R200" s="93">
        <v>3026.25</v>
      </c>
      <c r="S200" s="93">
        <v>3010.67</v>
      </c>
      <c r="T200" s="93">
        <v>2984.87</v>
      </c>
      <c r="U200" s="93">
        <v>2985.84</v>
      </c>
      <c r="V200" s="93">
        <v>2975.94</v>
      </c>
      <c r="W200" s="93">
        <v>2949.2</v>
      </c>
      <c r="X200" s="93">
        <v>2960.3599999999997</v>
      </c>
      <c r="Y200" s="93">
        <v>2769.1</v>
      </c>
      <c r="Z200" s="92">
        <v>2579.25</v>
      </c>
      <c r="AA200" s="8"/>
    </row>
    <row r="201" spans="1:27" ht="16.5" x14ac:dyDescent="0.25">
      <c r="A201" s="10"/>
      <c r="B201" s="95">
        <v>13</v>
      </c>
      <c r="C201" s="94">
        <v>2519.71</v>
      </c>
      <c r="D201" s="93">
        <v>2470.2200000000003</v>
      </c>
      <c r="E201" s="93">
        <v>2465.2600000000002</v>
      </c>
      <c r="F201" s="93">
        <v>2464.06</v>
      </c>
      <c r="G201" s="93">
        <v>2471.44</v>
      </c>
      <c r="H201" s="93">
        <v>2484.92</v>
      </c>
      <c r="I201" s="93">
        <v>2532.1</v>
      </c>
      <c r="J201" s="93">
        <v>2704.9</v>
      </c>
      <c r="K201" s="93">
        <v>2897.63</v>
      </c>
      <c r="L201" s="93">
        <v>2919.94</v>
      </c>
      <c r="M201" s="93">
        <v>2918.26</v>
      </c>
      <c r="N201" s="93">
        <v>2925.2</v>
      </c>
      <c r="O201" s="93">
        <v>2910.4300000000003</v>
      </c>
      <c r="P201" s="93">
        <v>2903.7799999999997</v>
      </c>
      <c r="Q201" s="93">
        <v>2909.4700000000003</v>
      </c>
      <c r="R201" s="93">
        <v>2909.5</v>
      </c>
      <c r="S201" s="93">
        <v>2914.74</v>
      </c>
      <c r="T201" s="93">
        <v>2899.74</v>
      </c>
      <c r="U201" s="93">
        <v>2913.52</v>
      </c>
      <c r="V201" s="93">
        <v>2925.59</v>
      </c>
      <c r="W201" s="93">
        <v>2904.1099999999997</v>
      </c>
      <c r="X201" s="93">
        <v>2917.25</v>
      </c>
      <c r="Y201" s="93">
        <v>2680.29</v>
      </c>
      <c r="Z201" s="92">
        <v>2559.29</v>
      </c>
      <c r="AA201" s="8"/>
    </row>
    <row r="202" spans="1:27" ht="16.5" x14ac:dyDescent="0.25">
      <c r="A202" s="10"/>
      <c r="B202" s="95">
        <v>14</v>
      </c>
      <c r="C202" s="94">
        <v>2477.87</v>
      </c>
      <c r="D202" s="93">
        <v>2446.27</v>
      </c>
      <c r="E202" s="93">
        <v>2429.91</v>
      </c>
      <c r="F202" s="93">
        <v>2426.15</v>
      </c>
      <c r="G202" s="93">
        <v>2430.34</v>
      </c>
      <c r="H202" s="93">
        <v>2431.0699999999997</v>
      </c>
      <c r="I202" s="93">
        <v>2457.98</v>
      </c>
      <c r="J202" s="93">
        <v>2544.7399999999998</v>
      </c>
      <c r="K202" s="93">
        <v>2673.99</v>
      </c>
      <c r="L202" s="93">
        <v>2727.3199999999997</v>
      </c>
      <c r="M202" s="93">
        <v>2743.5</v>
      </c>
      <c r="N202" s="93">
        <v>2742.95</v>
      </c>
      <c r="O202" s="93">
        <v>2737.27</v>
      </c>
      <c r="P202" s="93">
        <v>2729.2799999999997</v>
      </c>
      <c r="Q202" s="93">
        <v>2727.96</v>
      </c>
      <c r="R202" s="93">
        <v>2710.4</v>
      </c>
      <c r="S202" s="93">
        <v>2707.62</v>
      </c>
      <c r="T202" s="93">
        <v>2712.83</v>
      </c>
      <c r="U202" s="93">
        <v>2752.66</v>
      </c>
      <c r="V202" s="93">
        <v>2825.9300000000003</v>
      </c>
      <c r="W202" s="93">
        <v>2779.09</v>
      </c>
      <c r="X202" s="93">
        <v>2702.0299999999997</v>
      </c>
      <c r="Y202" s="93">
        <v>2603.58</v>
      </c>
      <c r="Z202" s="92">
        <v>2465.41</v>
      </c>
      <c r="AA202" s="8"/>
    </row>
    <row r="203" spans="1:27" ht="16.5" x14ac:dyDescent="0.25">
      <c r="A203" s="10"/>
      <c r="B203" s="95">
        <v>15</v>
      </c>
      <c r="C203" s="94">
        <v>2432.41</v>
      </c>
      <c r="D203" s="93">
        <v>2372.7799999999997</v>
      </c>
      <c r="E203" s="93">
        <v>2357</v>
      </c>
      <c r="F203" s="93">
        <v>2367.2200000000003</v>
      </c>
      <c r="G203" s="93">
        <v>2408.59</v>
      </c>
      <c r="H203" s="93">
        <v>2434.42</v>
      </c>
      <c r="I203" s="93">
        <v>2549.5100000000002</v>
      </c>
      <c r="J203" s="93">
        <v>2737.62</v>
      </c>
      <c r="K203" s="93">
        <v>2864.27</v>
      </c>
      <c r="L203" s="93">
        <v>2895.49</v>
      </c>
      <c r="M203" s="93">
        <v>2869.15</v>
      </c>
      <c r="N203" s="93">
        <v>2873.58</v>
      </c>
      <c r="O203" s="93">
        <v>2892.2</v>
      </c>
      <c r="P203" s="93">
        <v>2894.81</v>
      </c>
      <c r="Q203" s="93">
        <v>2863.9700000000003</v>
      </c>
      <c r="R203" s="93">
        <v>2861.8199999999997</v>
      </c>
      <c r="S203" s="93">
        <v>2897.4</v>
      </c>
      <c r="T203" s="93">
        <v>2896.3900000000003</v>
      </c>
      <c r="U203" s="93">
        <v>2855.67</v>
      </c>
      <c r="V203" s="93">
        <v>2855.34</v>
      </c>
      <c r="W203" s="93">
        <v>2833.05</v>
      </c>
      <c r="X203" s="93">
        <v>2697.92</v>
      </c>
      <c r="Y203" s="93">
        <v>2579</v>
      </c>
      <c r="Z203" s="92">
        <v>2426.9499999999998</v>
      </c>
      <c r="AA203" s="8"/>
    </row>
    <row r="204" spans="1:27" ht="16.5" x14ac:dyDescent="0.25">
      <c r="A204" s="10"/>
      <c r="B204" s="95">
        <v>16</v>
      </c>
      <c r="C204" s="94">
        <v>2361.4300000000003</v>
      </c>
      <c r="D204" s="93">
        <v>2306.13</v>
      </c>
      <c r="E204" s="93">
        <v>2316.1000000000004</v>
      </c>
      <c r="F204" s="93">
        <v>2347.31</v>
      </c>
      <c r="G204" s="93">
        <v>2400.3900000000003</v>
      </c>
      <c r="H204" s="93">
        <v>2448.9</v>
      </c>
      <c r="I204" s="93">
        <v>2505.1999999999998</v>
      </c>
      <c r="J204" s="93">
        <v>2661.3</v>
      </c>
      <c r="K204" s="93">
        <v>2853.4</v>
      </c>
      <c r="L204" s="93">
        <v>2878.3</v>
      </c>
      <c r="M204" s="93">
        <v>2834.4</v>
      </c>
      <c r="N204" s="93">
        <v>2833.8599999999997</v>
      </c>
      <c r="O204" s="93">
        <v>2854.62</v>
      </c>
      <c r="P204" s="93">
        <v>2858.8900000000003</v>
      </c>
      <c r="Q204" s="93">
        <v>2826.67</v>
      </c>
      <c r="R204" s="93">
        <v>2825.29</v>
      </c>
      <c r="S204" s="93">
        <v>2858.98</v>
      </c>
      <c r="T204" s="93">
        <v>2823.3199999999997</v>
      </c>
      <c r="U204" s="93">
        <v>2734.62</v>
      </c>
      <c r="V204" s="93">
        <v>2814.35</v>
      </c>
      <c r="W204" s="93">
        <v>2816.99</v>
      </c>
      <c r="X204" s="93">
        <v>2660.06</v>
      </c>
      <c r="Y204" s="93">
        <v>2527.9</v>
      </c>
      <c r="Z204" s="92">
        <v>2413</v>
      </c>
      <c r="AA204" s="8"/>
    </row>
    <row r="205" spans="1:27" ht="16.5" x14ac:dyDescent="0.25">
      <c r="A205" s="10"/>
      <c r="B205" s="95">
        <v>17</v>
      </c>
      <c r="C205" s="94">
        <v>2404.1800000000003</v>
      </c>
      <c r="D205" s="93">
        <v>2381.98</v>
      </c>
      <c r="E205" s="93">
        <v>2365.88</v>
      </c>
      <c r="F205" s="93">
        <v>2380.31</v>
      </c>
      <c r="G205" s="93">
        <v>2407.42</v>
      </c>
      <c r="H205" s="93">
        <v>2440.75</v>
      </c>
      <c r="I205" s="93">
        <v>2523.5100000000002</v>
      </c>
      <c r="J205" s="93">
        <v>2650.8900000000003</v>
      </c>
      <c r="K205" s="93">
        <v>2853.88</v>
      </c>
      <c r="L205" s="93">
        <v>2884.09</v>
      </c>
      <c r="M205" s="93">
        <v>2859.73</v>
      </c>
      <c r="N205" s="93">
        <v>2859.88</v>
      </c>
      <c r="O205" s="93">
        <v>2852.74</v>
      </c>
      <c r="P205" s="93">
        <v>2864.62</v>
      </c>
      <c r="Q205" s="93">
        <v>2840.6099999999997</v>
      </c>
      <c r="R205" s="93">
        <v>2848.6400000000003</v>
      </c>
      <c r="S205" s="93">
        <v>2858.8599999999997</v>
      </c>
      <c r="T205" s="93">
        <v>2859.67</v>
      </c>
      <c r="U205" s="93">
        <v>2854.69</v>
      </c>
      <c r="V205" s="93">
        <v>2871.4300000000003</v>
      </c>
      <c r="W205" s="93">
        <v>2822.65</v>
      </c>
      <c r="X205" s="93">
        <v>2731.4700000000003</v>
      </c>
      <c r="Y205" s="93">
        <v>2561.0100000000002</v>
      </c>
      <c r="Z205" s="92">
        <v>2416.5500000000002</v>
      </c>
      <c r="AA205" s="8"/>
    </row>
    <row r="206" spans="1:27" ht="16.5" x14ac:dyDescent="0.25">
      <c r="A206" s="10"/>
      <c r="B206" s="95">
        <v>18</v>
      </c>
      <c r="C206" s="94">
        <v>2371.42</v>
      </c>
      <c r="D206" s="93">
        <v>2325.9</v>
      </c>
      <c r="E206" s="93">
        <v>2298.5699999999997</v>
      </c>
      <c r="F206" s="93">
        <v>2320.37</v>
      </c>
      <c r="G206" s="93">
        <v>2360.42</v>
      </c>
      <c r="H206" s="93">
        <v>2412.7200000000003</v>
      </c>
      <c r="I206" s="93">
        <v>2509.3199999999997</v>
      </c>
      <c r="J206" s="93">
        <v>2670.84</v>
      </c>
      <c r="K206" s="93">
        <v>2876.81</v>
      </c>
      <c r="L206" s="93">
        <v>2934.83</v>
      </c>
      <c r="M206" s="93">
        <v>2868.05</v>
      </c>
      <c r="N206" s="93">
        <v>2845.37</v>
      </c>
      <c r="O206" s="93">
        <v>2844.58</v>
      </c>
      <c r="P206" s="93">
        <v>2883.4300000000003</v>
      </c>
      <c r="Q206" s="93">
        <v>2862.3</v>
      </c>
      <c r="R206" s="93">
        <v>2851.81</v>
      </c>
      <c r="S206" s="93">
        <v>2809.31</v>
      </c>
      <c r="T206" s="93">
        <v>2763.51</v>
      </c>
      <c r="U206" s="93">
        <v>2700.04</v>
      </c>
      <c r="V206" s="93">
        <v>2760.56</v>
      </c>
      <c r="W206" s="93">
        <v>2557.12</v>
      </c>
      <c r="X206" s="93">
        <v>2458.71</v>
      </c>
      <c r="Y206" s="93">
        <v>2458.06</v>
      </c>
      <c r="Z206" s="92">
        <v>2322.58</v>
      </c>
      <c r="AA206" s="8"/>
    </row>
    <row r="207" spans="1:27" ht="16.5" x14ac:dyDescent="0.25">
      <c r="A207" s="10"/>
      <c r="B207" s="95">
        <v>19</v>
      </c>
      <c r="C207" s="94">
        <v>2263.1999999999998</v>
      </c>
      <c r="D207" s="93">
        <v>2250.25</v>
      </c>
      <c r="E207" s="93">
        <v>2234.2600000000002</v>
      </c>
      <c r="F207" s="93">
        <v>2224.63</v>
      </c>
      <c r="G207" s="93">
        <v>2270.0299999999997</v>
      </c>
      <c r="H207" s="93">
        <v>2369.9700000000003</v>
      </c>
      <c r="I207" s="93">
        <v>2462.65</v>
      </c>
      <c r="J207" s="93">
        <v>2603.56</v>
      </c>
      <c r="K207" s="93">
        <v>2873.91</v>
      </c>
      <c r="L207" s="93">
        <v>2909.9</v>
      </c>
      <c r="M207" s="93">
        <v>2968.55</v>
      </c>
      <c r="N207" s="93">
        <v>2963.54</v>
      </c>
      <c r="O207" s="93">
        <v>2954.31</v>
      </c>
      <c r="P207" s="93">
        <v>2974.96</v>
      </c>
      <c r="Q207" s="93">
        <v>2985.21</v>
      </c>
      <c r="R207" s="93">
        <v>2955.54</v>
      </c>
      <c r="S207" s="93">
        <v>2912.1</v>
      </c>
      <c r="T207" s="93">
        <v>2907.75</v>
      </c>
      <c r="U207" s="93">
        <v>2898.8900000000003</v>
      </c>
      <c r="V207" s="93">
        <v>2906.8</v>
      </c>
      <c r="W207" s="93">
        <v>2862.37</v>
      </c>
      <c r="X207" s="93">
        <v>2868.19</v>
      </c>
      <c r="Y207" s="93">
        <v>2573.3000000000002</v>
      </c>
      <c r="Z207" s="92">
        <v>2409.98</v>
      </c>
      <c r="AA207" s="8"/>
    </row>
    <row r="208" spans="1:27" ht="16.5" x14ac:dyDescent="0.25">
      <c r="A208" s="10"/>
      <c r="B208" s="95">
        <v>20</v>
      </c>
      <c r="C208" s="94">
        <v>2416.37</v>
      </c>
      <c r="D208" s="93">
        <v>2373.88</v>
      </c>
      <c r="E208" s="93">
        <v>2358.8500000000004</v>
      </c>
      <c r="F208" s="93">
        <v>2333.7200000000003</v>
      </c>
      <c r="G208" s="93">
        <v>2376.6800000000003</v>
      </c>
      <c r="H208" s="93">
        <v>2422.17</v>
      </c>
      <c r="I208" s="93">
        <v>2413.34</v>
      </c>
      <c r="J208" s="93">
        <v>2542.31</v>
      </c>
      <c r="K208" s="93">
        <v>2618.08</v>
      </c>
      <c r="L208" s="93">
        <v>2657.46</v>
      </c>
      <c r="M208" s="93">
        <v>2800.2</v>
      </c>
      <c r="N208" s="93">
        <v>2901.05</v>
      </c>
      <c r="O208" s="93">
        <v>2858.33</v>
      </c>
      <c r="P208" s="93">
        <v>2859.31</v>
      </c>
      <c r="Q208" s="93">
        <v>2828.5699999999997</v>
      </c>
      <c r="R208" s="93">
        <v>2815.3</v>
      </c>
      <c r="S208" s="93">
        <v>2824.71</v>
      </c>
      <c r="T208" s="93">
        <v>2739.02</v>
      </c>
      <c r="U208" s="93">
        <v>2678.01</v>
      </c>
      <c r="V208" s="93">
        <v>2706.8199999999997</v>
      </c>
      <c r="W208" s="93">
        <v>2661.44</v>
      </c>
      <c r="X208" s="93">
        <v>2615.6099999999997</v>
      </c>
      <c r="Y208" s="93">
        <v>2467.9899999999998</v>
      </c>
      <c r="Z208" s="92">
        <v>2314.4700000000003</v>
      </c>
      <c r="AA208" s="8"/>
    </row>
    <row r="209" spans="1:27" ht="16.5" x14ac:dyDescent="0.25">
      <c r="A209" s="10"/>
      <c r="B209" s="95">
        <v>21</v>
      </c>
      <c r="C209" s="94">
        <v>2370.4300000000003</v>
      </c>
      <c r="D209" s="93">
        <v>2331.3199999999997</v>
      </c>
      <c r="E209" s="93">
        <v>2286.9300000000003</v>
      </c>
      <c r="F209" s="93">
        <v>2284.46</v>
      </c>
      <c r="G209" s="93">
        <v>2299.16</v>
      </c>
      <c r="H209" s="93">
        <v>2347.3000000000002</v>
      </c>
      <c r="I209" s="93">
        <v>2382.8199999999997</v>
      </c>
      <c r="J209" s="93">
        <v>2451.42</v>
      </c>
      <c r="K209" s="93">
        <v>2569.27</v>
      </c>
      <c r="L209" s="93">
        <v>2657.25</v>
      </c>
      <c r="M209" s="93">
        <v>2684.25</v>
      </c>
      <c r="N209" s="93">
        <v>2689.4300000000003</v>
      </c>
      <c r="O209" s="93">
        <v>2709.54</v>
      </c>
      <c r="P209" s="93">
        <v>2708.27</v>
      </c>
      <c r="Q209" s="93">
        <v>2697.76</v>
      </c>
      <c r="R209" s="93">
        <v>2692.9700000000003</v>
      </c>
      <c r="S209" s="93">
        <v>2724.87</v>
      </c>
      <c r="T209" s="93">
        <v>2737.63</v>
      </c>
      <c r="U209" s="93">
        <v>2744.02</v>
      </c>
      <c r="V209" s="93">
        <v>2819.46</v>
      </c>
      <c r="W209" s="93">
        <v>2801.19</v>
      </c>
      <c r="X209" s="93">
        <v>2613.7600000000002</v>
      </c>
      <c r="Y209" s="93">
        <v>2460.8599999999997</v>
      </c>
      <c r="Z209" s="92">
        <v>2340.16</v>
      </c>
      <c r="AA209" s="8"/>
    </row>
    <row r="210" spans="1:27" ht="16.5" x14ac:dyDescent="0.25">
      <c r="A210" s="10"/>
      <c r="B210" s="95">
        <v>22</v>
      </c>
      <c r="C210" s="94">
        <v>2299.3900000000003</v>
      </c>
      <c r="D210" s="93">
        <v>2256.75</v>
      </c>
      <c r="E210" s="93">
        <v>2246.33</v>
      </c>
      <c r="F210" s="93">
        <v>2257.5</v>
      </c>
      <c r="G210" s="93">
        <v>2279.34</v>
      </c>
      <c r="H210" s="93">
        <v>2424.6800000000003</v>
      </c>
      <c r="I210" s="93">
        <v>2506.29</v>
      </c>
      <c r="J210" s="93">
        <v>2640.96</v>
      </c>
      <c r="K210" s="93">
        <v>2759.42</v>
      </c>
      <c r="L210" s="93">
        <v>2865.49</v>
      </c>
      <c r="M210" s="93">
        <v>2851.94</v>
      </c>
      <c r="N210" s="93">
        <v>2874.04</v>
      </c>
      <c r="O210" s="93">
        <v>2833.1</v>
      </c>
      <c r="P210" s="93">
        <v>2828.0699999999997</v>
      </c>
      <c r="Q210" s="93">
        <v>2810.45</v>
      </c>
      <c r="R210" s="93">
        <v>2812.0299999999997</v>
      </c>
      <c r="S210" s="93">
        <v>2853.96</v>
      </c>
      <c r="T210" s="93">
        <v>2754.8</v>
      </c>
      <c r="U210" s="93">
        <v>2665.17</v>
      </c>
      <c r="V210" s="93">
        <v>2740.69</v>
      </c>
      <c r="W210" s="93">
        <v>2782.23</v>
      </c>
      <c r="X210" s="93">
        <v>2622.6</v>
      </c>
      <c r="Y210" s="93">
        <v>2548.29</v>
      </c>
      <c r="Z210" s="92">
        <v>2374.52</v>
      </c>
      <c r="AA210" s="8"/>
    </row>
    <row r="211" spans="1:27" ht="16.5" x14ac:dyDescent="0.25">
      <c r="A211" s="10"/>
      <c r="B211" s="95">
        <v>23</v>
      </c>
      <c r="C211" s="94">
        <v>2352.0500000000002</v>
      </c>
      <c r="D211" s="93">
        <v>2276.8199999999997</v>
      </c>
      <c r="E211" s="93">
        <v>2259.77</v>
      </c>
      <c r="F211" s="93">
        <v>2280.11</v>
      </c>
      <c r="G211" s="93">
        <v>2401.34</v>
      </c>
      <c r="H211" s="93">
        <v>2467.96</v>
      </c>
      <c r="I211" s="93">
        <v>2567.84</v>
      </c>
      <c r="J211" s="93">
        <v>2643.1400000000003</v>
      </c>
      <c r="K211" s="93">
        <v>2738.6800000000003</v>
      </c>
      <c r="L211" s="93">
        <v>2831.76</v>
      </c>
      <c r="M211" s="93">
        <v>2812.46</v>
      </c>
      <c r="N211" s="93">
        <v>2782.4700000000003</v>
      </c>
      <c r="O211" s="93">
        <v>2722.6099999999997</v>
      </c>
      <c r="P211" s="93">
        <v>2785.27</v>
      </c>
      <c r="Q211" s="93">
        <v>2775.4300000000003</v>
      </c>
      <c r="R211" s="93">
        <v>2759.12</v>
      </c>
      <c r="S211" s="93">
        <v>2792.21</v>
      </c>
      <c r="T211" s="93">
        <v>2794.3599999999997</v>
      </c>
      <c r="U211" s="93">
        <v>2837.5</v>
      </c>
      <c r="V211" s="93">
        <v>2856.63</v>
      </c>
      <c r="W211" s="93">
        <v>2746.65</v>
      </c>
      <c r="X211" s="93">
        <v>2636.3599999999997</v>
      </c>
      <c r="Y211" s="93">
        <v>2582.6400000000003</v>
      </c>
      <c r="Z211" s="92">
        <v>2408.06</v>
      </c>
      <c r="AA211" s="8"/>
    </row>
    <row r="212" spans="1:27" ht="16.5" x14ac:dyDescent="0.25">
      <c r="A212" s="10"/>
      <c r="B212" s="95">
        <v>24</v>
      </c>
      <c r="C212" s="94">
        <v>2312.4700000000003</v>
      </c>
      <c r="D212" s="93">
        <v>2259.66</v>
      </c>
      <c r="E212" s="93">
        <v>2242.06</v>
      </c>
      <c r="F212" s="93">
        <v>2244.1400000000003</v>
      </c>
      <c r="G212" s="93">
        <v>2280.4499999999998</v>
      </c>
      <c r="H212" s="93">
        <v>2423.08</v>
      </c>
      <c r="I212" s="93">
        <v>2516.4700000000003</v>
      </c>
      <c r="J212" s="93">
        <v>2614.5</v>
      </c>
      <c r="K212" s="93">
        <v>2627.46</v>
      </c>
      <c r="L212" s="93">
        <v>2635.52</v>
      </c>
      <c r="M212" s="93">
        <v>2631.48</v>
      </c>
      <c r="N212" s="93">
        <v>2725.52</v>
      </c>
      <c r="O212" s="93">
        <v>2720.8599999999997</v>
      </c>
      <c r="P212" s="93">
        <v>2717.31</v>
      </c>
      <c r="Q212" s="93">
        <v>2718.41</v>
      </c>
      <c r="R212" s="93">
        <v>2709.2</v>
      </c>
      <c r="S212" s="93">
        <v>2636.16</v>
      </c>
      <c r="T212" s="93">
        <v>2623.0299999999997</v>
      </c>
      <c r="U212" s="93">
        <v>2621.7</v>
      </c>
      <c r="V212" s="93">
        <v>2612.21</v>
      </c>
      <c r="W212" s="93">
        <v>2597.25</v>
      </c>
      <c r="X212" s="93">
        <v>2615.31</v>
      </c>
      <c r="Y212" s="93">
        <v>2505.5</v>
      </c>
      <c r="Z212" s="92">
        <v>2347.7399999999998</v>
      </c>
      <c r="AA212" s="8"/>
    </row>
    <row r="213" spans="1:27" ht="16.5" x14ac:dyDescent="0.25">
      <c r="A213" s="10"/>
      <c r="B213" s="95">
        <v>25</v>
      </c>
      <c r="C213" s="94">
        <v>2291.21</v>
      </c>
      <c r="D213" s="93">
        <v>2247.7399999999998</v>
      </c>
      <c r="E213" s="93">
        <v>2245.3900000000003</v>
      </c>
      <c r="F213" s="93">
        <v>2266.23</v>
      </c>
      <c r="G213" s="93">
        <v>2286.96</v>
      </c>
      <c r="H213" s="93">
        <v>2432.6400000000003</v>
      </c>
      <c r="I213" s="93">
        <v>2514.6999999999998</v>
      </c>
      <c r="J213" s="93">
        <v>2626.08</v>
      </c>
      <c r="K213" s="93">
        <v>2748.71</v>
      </c>
      <c r="L213" s="93">
        <v>2822.31</v>
      </c>
      <c r="M213" s="93">
        <v>2766.1400000000003</v>
      </c>
      <c r="N213" s="93">
        <v>2784.71</v>
      </c>
      <c r="O213" s="93">
        <v>2803.09</v>
      </c>
      <c r="P213" s="93">
        <v>2791.2</v>
      </c>
      <c r="Q213" s="93">
        <v>2774.6800000000003</v>
      </c>
      <c r="R213" s="93">
        <v>2771.76</v>
      </c>
      <c r="S213" s="93">
        <v>2762.66</v>
      </c>
      <c r="T213" s="93">
        <v>2656.65</v>
      </c>
      <c r="U213" s="93">
        <v>2645.8900000000003</v>
      </c>
      <c r="V213" s="93">
        <v>2635.38</v>
      </c>
      <c r="W213" s="93">
        <v>2682.42</v>
      </c>
      <c r="X213" s="93">
        <v>2623.3</v>
      </c>
      <c r="Y213" s="93">
        <v>2488.94</v>
      </c>
      <c r="Z213" s="92">
        <v>2321.96</v>
      </c>
      <c r="AA213" s="8"/>
    </row>
    <row r="214" spans="1:27" ht="16.5" x14ac:dyDescent="0.25">
      <c r="A214" s="10"/>
      <c r="B214" s="95">
        <v>26</v>
      </c>
      <c r="C214" s="94">
        <v>2314.65</v>
      </c>
      <c r="D214" s="93">
        <v>2272.46</v>
      </c>
      <c r="E214" s="93">
        <v>2262.9700000000003</v>
      </c>
      <c r="F214" s="93">
        <v>2266.16</v>
      </c>
      <c r="G214" s="93">
        <v>2297.4700000000003</v>
      </c>
      <c r="H214" s="93">
        <v>2415.21</v>
      </c>
      <c r="I214" s="93">
        <v>2507.69</v>
      </c>
      <c r="J214" s="93">
        <v>2595.2399999999998</v>
      </c>
      <c r="K214" s="93">
        <v>2797.3900000000003</v>
      </c>
      <c r="L214" s="93">
        <v>2810.56</v>
      </c>
      <c r="M214" s="93">
        <v>2833.76</v>
      </c>
      <c r="N214" s="93">
        <v>2876.71</v>
      </c>
      <c r="O214" s="93">
        <v>2882.63</v>
      </c>
      <c r="P214" s="93">
        <v>2892.35</v>
      </c>
      <c r="Q214" s="93">
        <v>2895.1</v>
      </c>
      <c r="R214" s="93">
        <v>2888.6</v>
      </c>
      <c r="S214" s="93">
        <v>2885.12</v>
      </c>
      <c r="T214" s="93">
        <v>2862.58</v>
      </c>
      <c r="U214" s="93">
        <v>2775.29</v>
      </c>
      <c r="V214" s="93">
        <v>2796.55</v>
      </c>
      <c r="W214" s="93">
        <v>2778.76</v>
      </c>
      <c r="X214" s="93">
        <v>2699.4300000000003</v>
      </c>
      <c r="Y214" s="93">
        <v>2588.2600000000002</v>
      </c>
      <c r="Z214" s="92">
        <v>2381.94</v>
      </c>
      <c r="AA214" s="8"/>
    </row>
    <row r="215" spans="1:27" ht="16.5" x14ac:dyDescent="0.25">
      <c r="A215" s="10"/>
      <c r="B215" s="95">
        <v>27</v>
      </c>
      <c r="C215" s="94">
        <v>2488.54</v>
      </c>
      <c r="D215" s="93">
        <v>2445.4899999999998</v>
      </c>
      <c r="E215" s="93">
        <v>2445.0100000000002</v>
      </c>
      <c r="F215" s="93">
        <v>2454.2399999999998</v>
      </c>
      <c r="G215" s="93">
        <v>2518.1</v>
      </c>
      <c r="H215" s="93">
        <v>2573.81</v>
      </c>
      <c r="I215" s="93">
        <v>2707.7</v>
      </c>
      <c r="J215" s="93">
        <v>2981.29</v>
      </c>
      <c r="K215" s="93">
        <v>3104.84</v>
      </c>
      <c r="L215" s="93">
        <v>3133.3</v>
      </c>
      <c r="M215" s="93">
        <v>3089.4700000000003</v>
      </c>
      <c r="N215" s="93">
        <v>3093.6900000000005</v>
      </c>
      <c r="O215" s="93">
        <v>3088.91</v>
      </c>
      <c r="P215" s="93">
        <v>3091.8199999999997</v>
      </c>
      <c r="Q215" s="93">
        <v>3091.79</v>
      </c>
      <c r="R215" s="93">
        <v>3061.21</v>
      </c>
      <c r="S215" s="93">
        <v>3060.06</v>
      </c>
      <c r="T215" s="93">
        <v>3021.19</v>
      </c>
      <c r="U215" s="93">
        <v>2904.9700000000003</v>
      </c>
      <c r="V215" s="93">
        <v>2885.7</v>
      </c>
      <c r="W215" s="93">
        <v>2901.1400000000003</v>
      </c>
      <c r="X215" s="93">
        <v>2820.05</v>
      </c>
      <c r="Y215" s="93">
        <v>2577.6800000000003</v>
      </c>
      <c r="Z215" s="92">
        <v>2544.3000000000002</v>
      </c>
      <c r="AA215" s="8"/>
    </row>
    <row r="216" spans="1:27" ht="16.5" x14ac:dyDescent="0.25">
      <c r="A216" s="10"/>
      <c r="B216" s="95">
        <v>28</v>
      </c>
      <c r="C216" s="94">
        <v>2589.87</v>
      </c>
      <c r="D216" s="93">
        <v>2546.09</v>
      </c>
      <c r="E216" s="93">
        <v>2482.2200000000003</v>
      </c>
      <c r="F216" s="93">
        <v>2478.04</v>
      </c>
      <c r="G216" s="93">
        <v>2486.0500000000002</v>
      </c>
      <c r="H216" s="93">
        <v>2509.16</v>
      </c>
      <c r="I216" s="93">
        <v>2560.33</v>
      </c>
      <c r="J216" s="93">
        <v>2711.87</v>
      </c>
      <c r="K216" s="93">
        <v>2802.44</v>
      </c>
      <c r="L216" s="93">
        <v>3021.21</v>
      </c>
      <c r="M216" s="93">
        <v>3084.3100000000004</v>
      </c>
      <c r="N216" s="93">
        <v>3086.1500000000005</v>
      </c>
      <c r="O216" s="93">
        <v>3045.1400000000003</v>
      </c>
      <c r="P216" s="93">
        <v>3050.16</v>
      </c>
      <c r="Q216" s="93">
        <v>3029.79</v>
      </c>
      <c r="R216" s="93">
        <v>3030.01</v>
      </c>
      <c r="S216" s="93">
        <v>3011.6099999999997</v>
      </c>
      <c r="T216" s="93">
        <v>2970.4300000000003</v>
      </c>
      <c r="U216" s="93">
        <v>2991.59</v>
      </c>
      <c r="V216" s="93">
        <v>2942.45</v>
      </c>
      <c r="W216" s="93">
        <v>2931.01</v>
      </c>
      <c r="X216" s="93">
        <v>2921.66</v>
      </c>
      <c r="Y216" s="93">
        <v>2706.06</v>
      </c>
      <c r="Z216" s="92">
        <v>2572.4700000000003</v>
      </c>
      <c r="AA216" s="8"/>
    </row>
    <row r="217" spans="1:27" ht="16.5" x14ac:dyDescent="0.25">
      <c r="A217" s="10"/>
      <c r="B217" s="95">
        <v>29</v>
      </c>
      <c r="C217" s="94">
        <v>2553.4899999999998</v>
      </c>
      <c r="D217" s="93">
        <v>2501.5299999999997</v>
      </c>
      <c r="E217" s="93">
        <v>2494.15</v>
      </c>
      <c r="F217" s="93">
        <v>2470.56</v>
      </c>
      <c r="G217" s="93">
        <v>2483.7799999999997</v>
      </c>
      <c r="H217" s="93">
        <v>2548.33</v>
      </c>
      <c r="I217" s="93">
        <v>2582.3000000000002</v>
      </c>
      <c r="J217" s="93">
        <v>2709.69</v>
      </c>
      <c r="K217" s="93">
        <v>2881.3199999999997</v>
      </c>
      <c r="L217" s="93">
        <v>3050.0699999999997</v>
      </c>
      <c r="M217" s="93">
        <v>3068.6400000000003</v>
      </c>
      <c r="N217" s="93">
        <v>3031.17</v>
      </c>
      <c r="O217" s="93">
        <v>3033.92</v>
      </c>
      <c r="P217" s="93">
        <v>3098.26</v>
      </c>
      <c r="Q217" s="93">
        <v>3011.8199999999997</v>
      </c>
      <c r="R217" s="93">
        <v>2997.41</v>
      </c>
      <c r="S217" s="93">
        <v>3000.42</v>
      </c>
      <c r="T217" s="93">
        <v>3048.05</v>
      </c>
      <c r="U217" s="93">
        <v>3079.0699999999997</v>
      </c>
      <c r="V217" s="93">
        <v>3041.6400000000003</v>
      </c>
      <c r="W217" s="93">
        <v>2938.96</v>
      </c>
      <c r="X217" s="93">
        <v>2917.76</v>
      </c>
      <c r="Y217" s="93">
        <v>2703.87</v>
      </c>
      <c r="Z217" s="92">
        <v>2546.1</v>
      </c>
      <c r="AA217" s="8"/>
    </row>
    <row r="218" spans="1:27" ht="16.5" x14ac:dyDescent="0.25">
      <c r="A218" s="10"/>
      <c r="B218" s="95">
        <v>30</v>
      </c>
      <c r="C218" s="94">
        <v>2663.69</v>
      </c>
      <c r="D218" s="93">
        <v>2610.3199999999997</v>
      </c>
      <c r="E218" s="93">
        <v>2547.1400000000003</v>
      </c>
      <c r="F218" s="93">
        <v>2545.9899999999998</v>
      </c>
      <c r="G218" s="93">
        <v>2552.2799999999997</v>
      </c>
      <c r="H218" s="93">
        <v>2653.9</v>
      </c>
      <c r="I218" s="93">
        <v>2678.09</v>
      </c>
      <c r="J218" s="93">
        <v>2883.35</v>
      </c>
      <c r="K218" s="93">
        <v>3089.2</v>
      </c>
      <c r="L218" s="93">
        <v>3172.21</v>
      </c>
      <c r="M218" s="93">
        <v>3276.8900000000003</v>
      </c>
      <c r="N218" s="93">
        <v>3132.87</v>
      </c>
      <c r="O218" s="93">
        <v>3083.45</v>
      </c>
      <c r="P218" s="93">
        <v>3140.25</v>
      </c>
      <c r="Q218" s="93">
        <v>2998.45</v>
      </c>
      <c r="R218" s="93">
        <v>3171.4800000000005</v>
      </c>
      <c r="S218" s="93">
        <v>3148.45</v>
      </c>
      <c r="T218" s="93">
        <v>3230.33</v>
      </c>
      <c r="U218" s="93">
        <v>3272.55</v>
      </c>
      <c r="V218" s="93">
        <v>3106.09</v>
      </c>
      <c r="W218" s="93">
        <v>3041.7799999999997</v>
      </c>
      <c r="X218" s="93">
        <v>2961.6</v>
      </c>
      <c r="Y218" s="93">
        <v>2769.24</v>
      </c>
      <c r="Z218" s="92">
        <v>2636.5299999999997</v>
      </c>
      <c r="AA218" s="8"/>
    </row>
    <row r="219" spans="1:27" ht="17.25" hidden="1" thickBot="1" x14ac:dyDescent="0.3">
      <c r="A219" s="10"/>
      <c r="B219" s="91">
        <v>31</v>
      </c>
      <c r="C219" s="90"/>
      <c r="D219" s="89"/>
      <c r="E219" s="89"/>
      <c r="F219" s="89"/>
      <c r="G219" s="89"/>
      <c r="H219" s="89"/>
      <c r="I219" s="89"/>
      <c r="J219" s="89"/>
      <c r="K219" s="89"/>
      <c r="L219" s="89"/>
      <c r="M219" s="89"/>
      <c r="N219" s="89"/>
      <c r="O219" s="89"/>
      <c r="P219" s="89"/>
      <c r="Q219" s="89"/>
      <c r="R219" s="89"/>
      <c r="S219" s="89"/>
      <c r="T219" s="89"/>
      <c r="U219" s="89"/>
      <c r="V219" s="89"/>
      <c r="W219" s="89"/>
      <c r="X219" s="89"/>
      <c r="Y219" s="89"/>
      <c r="Z219" s="88"/>
      <c r="AA219" s="8"/>
    </row>
    <row r="220" spans="1:27" ht="16.5" thickBot="1" x14ac:dyDescent="0.3">
      <c r="A220" s="10"/>
      <c r="AA220" s="8"/>
    </row>
    <row r="221" spans="1:27" x14ac:dyDescent="0.25">
      <c r="A221" s="10"/>
      <c r="B221" s="106" t="s">
        <v>86</v>
      </c>
      <c r="C221" s="105" t="s">
        <v>98</v>
      </c>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4"/>
      <c r="AA221" s="8"/>
    </row>
    <row r="222" spans="1:27" ht="32.25" thickBot="1" x14ac:dyDescent="0.3">
      <c r="A222" s="10"/>
      <c r="B222" s="103"/>
      <c r="C222" s="102" t="s">
        <v>84</v>
      </c>
      <c r="D222" s="101" t="s">
        <v>83</v>
      </c>
      <c r="E222" s="101" t="s">
        <v>82</v>
      </c>
      <c r="F222" s="101" t="s">
        <v>81</v>
      </c>
      <c r="G222" s="101" t="s">
        <v>80</v>
      </c>
      <c r="H222" s="101" t="s">
        <v>79</v>
      </c>
      <c r="I222" s="101" t="s">
        <v>78</v>
      </c>
      <c r="J222" s="101" t="s">
        <v>77</v>
      </c>
      <c r="K222" s="101" t="s">
        <v>76</v>
      </c>
      <c r="L222" s="101" t="s">
        <v>75</v>
      </c>
      <c r="M222" s="101" t="s">
        <v>74</v>
      </c>
      <c r="N222" s="101" t="s">
        <v>73</v>
      </c>
      <c r="O222" s="101" t="s">
        <v>72</v>
      </c>
      <c r="P222" s="101" t="s">
        <v>71</v>
      </c>
      <c r="Q222" s="101" t="s">
        <v>70</v>
      </c>
      <c r="R222" s="101" t="s">
        <v>69</v>
      </c>
      <c r="S222" s="101" t="s">
        <v>68</v>
      </c>
      <c r="T222" s="101" t="s">
        <v>67</v>
      </c>
      <c r="U222" s="101" t="s">
        <v>66</v>
      </c>
      <c r="V222" s="101" t="s">
        <v>65</v>
      </c>
      <c r="W222" s="101" t="s">
        <v>64</v>
      </c>
      <c r="X222" s="101" t="s">
        <v>63</v>
      </c>
      <c r="Y222" s="101" t="s">
        <v>62</v>
      </c>
      <c r="Z222" s="100" t="s">
        <v>61</v>
      </c>
      <c r="AA222" s="8"/>
    </row>
    <row r="223" spans="1:27" ht="16.5" x14ac:dyDescent="0.25">
      <c r="A223" s="10"/>
      <c r="B223" s="99">
        <v>1</v>
      </c>
      <c r="C223" s="98">
        <v>2638.79</v>
      </c>
      <c r="D223" s="97">
        <v>2693.9300000000003</v>
      </c>
      <c r="E223" s="97">
        <v>2703.83</v>
      </c>
      <c r="F223" s="97">
        <v>2723.11</v>
      </c>
      <c r="G223" s="97">
        <v>2753.38</v>
      </c>
      <c r="H223" s="97">
        <v>2774.99</v>
      </c>
      <c r="I223" s="97">
        <v>2863.6800000000003</v>
      </c>
      <c r="J223" s="97">
        <v>2965.23</v>
      </c>
      <c r="K223" s="97">
        <v>2984.8900000000003</v>
      </c>
      <c r="L223" s="97">
        <v>3011.73</v>
      </c>
      <c r="M223" s="97">
        <v>2991.8900000000003</v>
      </c>
      <c r="N223" s="97">
        <v>2984.23</v>
      </c>
      <c r="O223" s="97">
        <v>2980.34</v>
      </c>
      <c r="P223" s="97">
        <v>2983.21</v>
      </c>
      <c r="Q223" s="97">
        <v>2994.58</v>
      </c>
      <c r="R223" s="97">
        <v>3018.28</v>
      </c>
      <c r="S223" s="97">
        <v>3028.08</v>
      </c>
      <c r="T223" s="97">
        <v>3052.3500000000004</v>
      </c>
      <c r="U223" s="97">
        <v>3057.09</v>
      </c>
      <c r="V223" s="97">
        <v>3039.54</v>
      </c>
      <c r="W223" s="97">
        <v>2947.99</v>
      </c>
      <c r="X223" s="97">
        <v>2919.4700000000003</v>
      </c>
      <c r="Y223" s="97">
        <v>2801.96</v>
      </c>
      <c r="Z223" s="96">
        <v>2686.01</v>
      </c>
      <c r="AA223" s="8"/>
    </row>
    <row r="224" spans="1:27" ht="16.5" x14ac:dyDescent="0.25">
      <c r="A224" s="10"/>
      <c r="B224" s="95">
        <v>2</v>
      </c>
      <c r="C224" s="94">
        <v>2673.19</v>
      </c>
      <c r="D224" s="93">
        <v>2670.2700000000004</v>
      </c>
      <c r="E224" s="93">
        <v>2667.4700000000003</v>
      </c>
      <c r="F224" s="93">
        <v>2674.37</v>
      </c>
      <c r="G224" s="93">
        <v>2688.2</v>
      </c>
      <c r="H224" s="93">
        <v>2722.57</v>
      </c>
      <c r="I224" s="93">
        <v>2766.8900000000003</v>
      </c>
      <c r="J224" s="93">
        <v>2855.8900000000003</v>
      </c>
      <c r="K224" s="93">
        <v>2933.37</v>
      </c>
      <c r="L224" s="93">
        <v>2940.09</v>
      </c>
      <c r="M224" s="93">
        <v>2938.6000000000004</v>
      </c>
      <c r="N224" s="93">
        <v>2950.33</v>
      </c>
      <c r="O224" s="93">
        <v>2935.62</v>
      </c>
      <c r="P224" s="93">
        <v>2943.62</v>
      </c>
      <c r="Q224" s="93">
        <v>2958.57</v>
      </c>
      <c r="R224" s="93">
        <v>2983.6400000000003</v>
      </c>
      <c r="S224" s="93">
        <v>2982.7200000000003</v>
      </c>
      <c r="T224" s="93">
        <v>2980.86</v>
      </c>
      <c r="U224" s="93">
        <v>2938.84</v>
      </c>
      <c r="V224" s="93">
        <v>2947.45</v>
      </c>
      <c r="W224" s="93">
        <v>2877.45</v>
      </c>
      <c r="X224" s="93">
        <v>2848.26</v>
      </c>
      <c r="Y224" s="93">
        <v>2733.38</v>
      </c>
      <c r="Z224" s="92">
        <v>2673.55</v>
      </c>
      <c r="AA224" s="8"/>
    </row>
    <row r="225" spans="1:27" ht="16.5" x14ac:dyDescent="0.25">
      <c r="A225" s="10"/>
      <c r="B225" s="95">
        <v>3</v>
      </c>
      <c r="C225" s="94">
        <v>2658.05</v>
      </c>
      <c r="D225" s="93">
        <v>2614.4499999999998</v>
      </c>
      <c r="E225" s="93">
        <v>2594.4899999999998</v>
      </c>
      <c r="F225" s="93">
        <v>2625.3900000000003</v>
      </c>
      <c r="G225" s="93">
        <v>2662.38</v>
      </c>
      <c r="H225" s="93">
        <v>2710.44</v>
      </c>
      <c r="I225" s="93">
        <v>2750.19</v>
      </c>
      <c r="J225" s="93">
        <v>2821.49</v>
      </c>
      <c r="K225" s="93">
        <v>2954.84</v>
      </c>
      <c r="L225" s="93">
        <v>2964.19</v>
      </c>
      <c r="M225" s="93">
        <v>2955.25</v>
      </c>
      <c r="N225" s="93">
        <v>2956.3500000000004</v>
      </c>
      <c r="O225" s="93">
        <v>2952.25</v>
      </c>
      <c r="P225" s="93">
        <v>2957.7700000000004</v>
      </c>
      <c r="Q225" s="93">
        <v>2955.4</v>
      </c>
      <c r="R225" s="93">
        <v>2969.1800000000003</v>
      </c>
      <c r="S225" s="93">
        <v>2962.2200000000003</v>
      </c>
      <c r="T225" s="93">
        <v>2958.5</v>
      </c>
      <c r="U225" s="93">
        <v>2948.71</v>
      </c>
      <c r="V225" s="93">
        <v>2955.13</v>
      </c>
      <c r="W225" s="93">
        <v>2876.87</v>
      </c>
      <c r="X225" s="93">
        <v>2825.1000000000004</v>
      </c>
      <c r="Y225" s="93">
        <v>2708.94</v>
      </c>
      <c r="Z225" s="92">
        <v>2658.79</v>
      </c>
      <c r="AA225" s="8"/>
    </row>
    <row r="226" spans="1:27" ht="16.5" x14ac:dyDescent="0.25">
      <c r="A226" s="10"/>
      <c r="B226" s="95">
        <v>4</v>
      </c>
      <c r="C226" s="94">
        <v>2570.66</v>
      </c>
      <c r="D226" s="93">
        <v>2546.17</v>
      </c>
      <c r="E226" s="93">
        <v>2540.75</v>
      </c>
      <c r="F226" s="93">
        <v>2562.04</v>
      </c>
      <c r="G226" s="93">
        <v>2603.4700000000003</v>
      </c>
      <c r="H226" s="93">
        <v>2671.1000000000004</v>
      </c>
      <c r="I226" s="93">
        <v>2713.7200000000003</v>
      </c>
      <c r="J226" s="93">
        <v>2774.03</v>
      </c>
      <c r="K226" s="93">
        <v>2927.6800000000003</v>
      </c>
      <c r="L226" s="93">
        <v>2942.1800000000003</v>
      </c>
      <c r="M226" s="93">
        <v>2924.45</v>
      </c>
      <c r="N226" s="93">
        <v>2931.16</v>
      </c>
      <c r="O226" s="93">
        <v>2912.6000000000004</v>
      </c>
      <c r="P226" s="93">
        <v>2916.32</v>
      </c>
      <c r="Q226" s="93">
        <v>2905.45</v>
      </c>
      <c r="R226" s="93">
        <v>2921.29</v>
      </c>
      <c r="S226" s="93">
        <v>2937.98</v>
      </c>
      <c r="T226" s="93">
        <v>2900.45</v>
      </c>
      <c r="U226" s="93">
        <v>2920.26</v>
      </c>
      <c r="V226" s="93">
        <v>2929.3900000000003</v>
      </c>
      <c r="W226" s="93">
        <v>2856.38</v>
      </c>
      <c r="X226" s="93">
        <v>2756.98</v>
      </c>
      <c r="Y226" s="93">
        <v>2711.32</v>
      </c>
      <c r="Z226" s="92">
        <v>2660.53</v>
      </c>
      <c r="AA226" s="8"/>
    </row>
    <row r="227" spans="1:27" ht="16.5" x14ac:dyDescent="0.25">
      <c r="A227" s="10"/>
      <c r="B227" s="95">
        <v>5</v>
      </c>
      <c r="C227" s="94">
        <v>2587.98</v>
      </c>
      <c r="D227" s="93">
        <v>2552.7399999999998</v>
      </c>
      <c r="E227" s="93">
        <v>2554.9899999999998</v>
      </c>
      <c r="F227" s="93">
        <v>2571.34</v>
      </c>
      <c r="G227" s="93">
        <v>2650.6800000000003</v>
      </c>
      <c r="H227" s="93">
        <v>2714.8500000000004</v>
      </c>
      <c r="I227" s="93">
        <v>2781.78</v>
      </c>
      <c r="J227" s="93">
        <v>2870.33</v>
      </c>
      <c r="K227" s="93">
        <v>2952.8900000000003</v>
      </c>
      <c r="L227" s="93">
        <v>2949.21</v>
      </c>
      <c r="M227" s="93">
        <v>2937.5200000000004</v>
      </c>
      <c r="N227" s="93">
        <v>2949.57</v>
      </c>
      <c r="O227" s="93">
        <v>2943.7200000000003</v>
      </c>
      <c r="P227" s="93">
        <v>2946.57</v>
      </c>
      <c r="Q227" s="93">
        <v>2956.34</v>
      </c>
      <c r="R227" s="93">
        <v>2977.1800000000003</v>
      </c>
      <c r="S227" s="93">
        <v>3006.71</v>
      </c>
      <c r="T227" s="93">
        <v>3003.03</v>
      </c>
      <c r="U227" s="93">
        <v>2990.67</v>
      </c>
      <c r="V227" s="93">
        <v>2971.48</v>
      </c>
      <c r="W227" s="93">
        <v>2937.92</v>
      </c>
      <c r="X227" s="93">
        <v>2765.84</v>
      </c>
      <c r="Y227" s="93">
        <v>2704</v>
      </c>
      <c r="Z227" s="92">
        <v>2599.16</v>
      </c>
      <c r="AA227" s="8"/>
    </row>
    <row r="228" spans="1:27" ht="16.5" x14ac:dyDescent="0.25">
      <c r="A228" s="10"/>
      <c r="B228" s="95">
        <v>6</v>
      </c>
      <c r="C228" s="94">
        <v>2672.6800000000003</v>
      </c>
      <c r="D228" s="93">
        <v>2585.9499999999998</v>
      </c>
      <c r="E228" s="93">
        <v>2561.5100000000002</v>
      </c>
      <c r="F228" s="93">
        <v>2565.0600000000004</v>
      </c>
      <c r="G228" s="93">
        <v>2640.04</v>
      </c>
      <c r="H228" s="93">
        <v>2687.95</v>
      </c>
      <c r="I228" s="93">
        <v>2715.49</v>
      </c>
      <c r="J228" s="93">
        <v>2768.0600000000004</v>
      </c>
      <c r="K228" s="93">
        <v>2974.03</v>
      </c>
      <c r="L228" s="93">
        <v>2978.12</v>
      </c>
      <c r="M228" s="93">
        <v>2952.55</v>
      </c>
      <c r="N228" s="93">
        <v>2996.5600000000004</v>
      </c>
      <c r="O228" s="93">
        <v>2995.28</v>
      </c>
      <c r="P228" s="93">
        <v>2995.01</v>
      </c>
      <c r="Q228" s="93">
        <v>2995.86</v>
      </c>
      <c r="R228" s="93">
        <v>2996.4</v>
      </c>
      <c r="S228" s="93">
        <v>2989.6400000000003</v>
      </c>
      <c r="T228" s="93">
        <v>2992.82</v>
      </c>
      <c r="U228" s="93">
        <v>2993.25</v>
      </c>
      <c r="V228" s="93">
        <v>2993.4</v>
      </c>
      <c r="W228" s="93">
        <v>2948.09</v>
      </c>
      <c r="X228" s="93">
        <v>2855.09</v>
      </c>
      <c r="Y228" s="93">
        <v>2731.2200000000003</v>
      </c>
      <c r="Z228" s="92">
        <v>2670.01</v>
      </c>
      <c r="AA228" s="8"/>
    </row>
    <row r="229" spans="1:27" ht="16.5" x14ac:dyDescent="0.25">
      <c r="A229" s="10"/>
      <c r="B229" s="95">
        <v>7</v>
      </c>
      <c r="C229" s="94">
        <v>2628.6800000000003</v>
      </c>
      <c r="D229" s="93">
        <v>2572.58</v>
      </c>
      <c r="E229" s="93">
        <v>2540.5300000000002</v>
      </c>
      <c r="F229" s="93">
        <v>2538.1000000000004</v>
      </c>
      <c r="G229" s="93">
        <v>2546.5</v>
      </c>
      <c r="H229" s="93">
        <v>2557.6999999999998</v>
      </c>
      <c r="I229" s="93">
        <v>2592.04</v>
      </c>
      <c r="J229" s="93">
        <v>2684.84</v>
      </c>
      <c r="K229" s="93">
        <v>2718.11</v>
      </c>
      <c r="L229" s="93">
        <v>2728.58</v>
      </c>
      <c r="M229" s="93">
        <v>2767.09</v>
      </c>
      <c r="N229" s="93">
        <v>2752.88</v>
      </c>
      <c r="O229" s="93">
        <v>2732.83</v>
      </c>
      <c r="P229" s="93">
        <v>2736.15</v>
      </c>
      <c r="Q229" s="93">
        <v>2742.1800000000003</v>
      </c>
      <c r="R229" s="93">
        <v>2735.55</v>
      </c>
      <c r="S229" s="93">
        <v>2753.2200000000003</v>
      </c>
      <c r="T229" s="93">
        <v>2777.03</v>
      </c>
      <c r="U229" s="93">
        <v>2792.92</v>
      </c>
      <c r="V229" s="93">
        <v>2858.86</v>
      </c>
      <c r="W229" s="93">
        <v>2767</v>
      </c>
      <c r="X229" s="93">
        <v>2730.2200000000003</v>
      </c>
      <c r="Y229" s="93">
        <v>2669.2700000000004</v>
      </c>
      <c r="Z229" s="92">
        <v>2594.6800000000003</v>
      </c>
      <c r="AA229" s="8"/>
    </row>
    <row r="230" spans="1:27" ht="16.5" x14ac:dyDescent="0.25">
      <c r="A230" s="10"/>
      <c r="B230" s="95">
        <v>8</v>
      </c>
      <c r="C230" s="94">
        <v>2568.92</v>
      </c>
      <c r="D230" s="93">
        <v>2540.8100000000004</v>
      </c>
      <c r="E230" s="93">
        <v>2542.6000000000004</v>
      </c>
      <c r="F230" s="93">
        <v>2547.8900000000003</v>
      </c>
      <c r="G230" s="93">
        <v>2591.34</v>
      </c>
      <c r="H230" s="93">
        <v>2666.08</v>
      </c>
      <c r="I230" s="93">
        <v>2722.62</v>
      </c>
      <c r="J230" s="93">
        <v>2906.78</v>
      </c>
      <c r="K230" s="93">
        <v>2973.54</v>
      </c>
      <c r="L230" s="93">
        <v>2947.12</v>
      </c>
      <c r="M230" s="93">
        <v>2890.07</v>
      </c>
      <c r="N230" s="93">
        <v>2920.79</v>
      </c>
      <c r="O230" s="93">
        <v>2721.13</v>
      </c>
      <c r="P230" s="93">
        <v>2712.78</v>
      </c>
      <c r="Q230" s="93">
        <v>2708.6800000000003</v>
      </c>
      <c r="R230" s="93">
        <v>2913.29</v>
      </c>
      <c r="S230" s="93">
        <v>2927.83</v>
      </c>
      <c r="T230" s="93">
        <v>2876.5600000000004</v>
      </c>
      <c r="U230" s="93">
        <v>2889.87</v>
      </c>
      <c r="V230" s="93">
        <v>2876.55</v>
      </c>
      <c r="W230" s="93">
        <v>2782.67</v>
      </c>
      <c r="X230" s="93">
        <v>2760.0200000000004</v>
      </c>
      <c r="Y230" s="93">
        <v>2716.16</v>
      </c>
      <c r="Z230" s="92">
        <v>2621.8100000000004</v>
      </c>
      <c r="AA230" s="8"/>
    </row>
    <row r="231" spans="1:27" ht="16.5" x14ac:dyDescent="0.25">
      <c r="A231" s="10"/>
      <c r="B231" s="95">
        <v>9</v>
      </c>
      <c r="C231" s="94">
        <v>2612.44</v>
      </c>
      <c r="D231" s="93">
        <v>2554.3000000000002</v>
      </c>
      <c r="E231" s="93">
        <v>2555.2399999999998</v>
      </c>
      <c r="F231" s="93">
        <v>2587.2200000000003</v>
      </c>
      <c r="G231" s="93">
        <v>2622.4</v>
      </c>
      <c r="H231" s="93">
        <v>2689.3</v>
      </c>
      <c r="I231" s="93">
        <v>2752.13</v>
      </c>
      <c r="J231" s="93">
        <v>2875.4</v>
      </c>
      <c r="K231" s="93">
        <v>2893.7700000000004</v>
      </c>
      <c r="L231" s="93">
        <v>2905.04</v>
      </c>
      <c r="M231" s="93">
        <v>2892.5</v>
      </c>
      <c r="N231" s="93">
        <v>2881.54</v>
      </c>
      <c r="O231" s="93">
        <v>2872.34</v>
      </c>
      <c r="P231" s="93">
        <v>2869.07</v>
      </c>
      <c r="Q231" s="93">
        <v>2861.23</v>
      </c>
      <c r="R231" s="93">
        <v>2859.5600000000004</v>
      </c>
      <c r="S231" s="93">
        <v>2852.1400000000003</v>
      </c>
      <c r="T231" s="93">
        <v>2876.55</v>
      </c>
      <c r="U231" s="93">
        <v>2880.32</v>
      </c>
      <c r="V231" s="93">
        <v>2873.78</v>
      </c>
      <c r="W231" s="93">
        <v>2827.05</v>
      </c>
      <c r="X231" s="93">
        <v>2800.5</v>
      </c>
      <c r="Y231" s="93">
        <v>2714.21</v>
      </c>
      <c r="Z231" s="92">
        <v>2624.3500000000004</v>
      </c>
      <c r="AA231" s="8"/>
    </row>
    <row r="232" spans="1:27" ht="16.5" x14ac:dyDescent="0.25">
      <c r="A232" s="10"/>
      <c r="B232" s="95">
        <v>10</v>
      </c>
      <c r="C232" s="94">
        <v>2620.4700000000003</v>
      </c>
      <c r="D232" s="93">
        <v>2564.21</v>
      </c>
      <c r="E232" s="93">
        <v>2562.92</v>
      </c>
      <c r="F232" s="93">
        <v>2575.33</v>
      </c>
      <c r="G232" s="93">
        <v>2602.9300000000003</v>
      </c>
      <c r="H232" s="93">
        <v>2678.1800000000003</v>
      </c>
      <c r="I232" s="93">
        <v>2756.3900000000003</v>
      </c>
      <c r="J232" s="93">
        <v>2898.11</v>
      </c>
      <c r="K232" s="93">
        <v>2967.48</v>
      </c>
      <c r="L232" s="93">
        <v>2969.99</v>
      </c>
      <c r="M232" s="93">
        <v>2946.9700000000003</v>
      </c>
      <c r="N232" s="93">
        <v>2955.58</v>
      </c>
      <c r="O232" s="93">
        <v>2949.1000000000004</v>
      </c>
      <c r="P232" s="93">
        <v>2948.67</v>
      </c>
      <c r="Q232" s="93">
        <v>2941.49</v>
      </c>
      <c r="R232" s="93">
        <v>2942.8</v>
      </c>
      <c r="S232" s="93">
        <v>2953.04</v>
      </c>
      <c r="T232" s="93">
        <v>2947.99</v>
      </c>
      <c r="U232" s="93">
        <v>2946.58</v>
      </c>
      <c r="V232" s="93">
        <v>2976.87</v>
      </c>
      <c r="W232" s="93">
        <v>2927.73</v>
      </c>
      <c r="X232" s="93">
        <v>2884.12</v>
      </c>
      <c r="Y232" s="93">
        <v>2730.03</v>
      </c>
      <c r="Z232" s="92">
        <v>2651.01</v>
      </c>
      <c r="AA232" s="8"/>
    </row>
    <row r="233" spans="1:27" ht="16.5" x14ac:dyDescent="0.25">
      <c r="A233" s="10"/>
      <c r="B233" s="95">
        <v>11</v>
      </c>
      <c r="C233" s="94">
        <v>2563.67</v>
      </c>
      <c r="D233" s="93">
        <v>2536.0600000000004</v>
      </c>
      <c r="E233" s="93">
        <v>2532.21</v>
      </c>
      <c r="F233" s="93">
        <v>2535.19</v>
      </c>
      <c r="G233" s="93">
        <v>2575.25</v>
      </c>
      <c r="H233" s="93">
        <v>2658.23</v>
      </c>
      <c r="I233" s="93">
        <v>2728.8</v>
      </c>
      <c r="J233" s="93">
        <v>2866.13</v>
      </c>
      <c r="K233" s="93">
        <v>2969.46</v>
      </c>
      <c r="L233" s="93">
        <v>2995.6800000000003</v>
      </c>
      <c r="M233" s="93">
        <v>2995.99</v>
      </c>
      <c r="N233" s="93">
        <v>2995.67</v>
      </c>
      <c r="O233" s="93">
        <v>2991.7700000000004</v>
      </c>
      <c r="P233" s="93">
        <v>2980.07</v>
      </c>
      <c r="Q233" s="93">
        <v>2975.8</v>
      </c>
      <c r="R233" s="93">
        <v>2981.59</v>
      </c>
      <c r="S233" s="93">
        <v>2978.74</v>
      </c>
      <c r="T233" s="93">
        <v>2988.96</v>
      </c>
      <c r="U233" s="93">
        <v>2988.09</v>
      </c>
      <c r="V233" s="93">
        <v>2986.44</v>
      </c>
      <c r="W233" s="93">
        <v>2922.4</v>
      </c>
      <c r="X233" s="93">
        <v>2894.74</v>
      </c>
      <c r="Y233" s="93">
        <v>2730.37</v>
      </c>
      <c r="Z233" s="92">
        <v>2632.19</v>
      </c>
      <c r="AA233" s="8"/>
    </row>
    <row r="234" spans="1:27" ht="16.5" x14ac:dyDescent="0.25">
      <c r="A234" s="10"/>
      <c r="B234" s="95">
        <v>12</v>
      </c>
      <c r="C234" s="94">
        <v>2650.25</v>
      </c>
      <c r="D234" s="93">
        <v>2581.8500000000004</v>
      </c>
      <c r="E234" s="93">
        <v>2580.0500000000002</v>
      </c>
      <c r="F234" s="93">
        <v>2590.21</v>
      </c>
      <c r="G234" s="93">
        <v>2641.25</v>
      </c>
      <c r="H234" s="93">
        <v>2749.96</v>
      </c>
      <c r="I234" s="93">
        <v>2797.19</v>
      </c>
      <c r="J234" s="93">
        <v>3070.98</v>
      </c>
      <c r="K234" s="93">
        <v>3152.0600000000004</v>
      </c>
      <c r="L234" s="93">
        <v>3183.55</v>
      </c>
      <c r="M234" s="93">
        <v>3164.5699999999997</v>
      </c>
      <c r="N234" s="93">
        <v>3160.9300000000003</v>
      </c>
      <c r="O234" s="93">
        <v>3152.9799999999996</v>
      </c>
      <c r="P234" s="93">
        <v>3154.63</v>
      </c>
      <c r="Q234" s="93">
        <v>3140.4300000000003</v>
      </c>
      <c r="R234" s="93">
        <v>3132.12</v>
      </c>
      <c r="S234" s="93">
        <v>3116.54</v>
      </c>
      <c r="T234" s="93">
        <v>3090.74</v>
      </c>
      <c r="U234" s="93">
        <v>3091.71</v>
      </c>
      <c r="V234" s="93">
        <v>3081.8100000000004</v>
      </c>
      <c r="W234" s="93">
        <v>3055.07</v>
      </c>
      <c r="X234" s="93">
        <v>3066.23</v>
      </c>
      <c r="Y234" s="93">
        <v>2874.9700000000003</v>
      </c>
      <c r="Z234" s="92">
        <v>2685.12</v>
      </c>
      <c r="AA234" s="8"/>
    </row>
    <row r="235" spans="1:27" ht="16.5" x14ac:dyDescent="0.25">
      <c r="A235" s="10"/>
      <c r="B235" s="95">
        <v>13</v>
      </c>
      <c r="C235" s="94">
        <v>2625.58</v>
      </c>
      <c r="D235" s="93">
        <v>2576.09</v>
      </c>
      <c r="E235" s="93">
        <v>2571.13</v>
      </c>
      <c r="F235" s="93">
        <v>2569.9300000000003</v>
      </c>
      <c r="G235" s="93">
        <v>2577.3100000000004</v>
      </c>
      <c r="H235" s="93">
        <v>2590.79</v>
      </c>
      <c r="I235" s="93">
        <v>2637.9700000000003</v>
      </c>
      <c r="J235" s="93">
        <v>2810.7700000000004</v>
      </c>
      <c r="K235" s="93">
        <v>3003.5</v>
      </c>
      <c r="L235" s="93">
        <v>3025.8100000000004</v>
      </c>
      <c r="M235" s="93">
        <v>3024.13</v>
      </c>
      <c r="N235" s="93">
        <v>3031.07</v>
      </c>
      <c r="O235" s="93">
        <v>3016.3</v>
      </c>
      <c r="P235" s="93">
        <v>3009.65</v>
      </c>
      <c r="Q235" s="93">
        <v>3015.34</v>
      </c>
      <c r="R235" s="93">
        <v>3015.37</v>
      </c>
      <c r="S235" s="93">
        <v>3020.61</v>
      </c>
      <c r="T235" s="93">
        <v>3005.61</v>
      </c>
      <c r="U235" s="93">
        <v>3019.3900000000003</v>
      </c>
      <c r="V235" s="93">
        <v>3031.46</v>
      </c>
      <c r="W235" s="93">
        <v>3009.98</v>
      </c>
      <c r="X235" s="93">
        <v>3023.12</v>
      </c>
      <c r="Y235" s="93">
        <v>2786.16</v>
      </c>
      <c r="Z235" s="92">
        <v>2665.16</v>
      </c>
      <c r="AA235" s="8"/>
    </row>
    <row r="236" spans="1:27" ht="16.5" x14ac:dyDescent="0.25">
      <c r="A236" s="10"/>
      <c r="B236" s="95">
        <v>14</v>
      </c>
      <c r="C236" s="94">
        <v>2583.7399999999998</v>
      </c>
      <c r="D236" s="93">
        <v>2552.1400000000003</v>
      </c>
      <c r="E236" s="93">
        <v>2535.7800000000002</v>
      </c>
      <c r="F236" s="93">
        <v>2532.0200000000004</v>
      </c>
      <c r="G236" s="93">
        <v>2536.21</v>
      </c>
      <c r="H236" s="93">
        <v>2536.94</v>
      </c>
      <c r="I236" s="93">
        <v>2563.8500000000004</v>
      </c>
      <c r="J236" s="93">
        <v>2650.61</v>
      </c>
      <c r="K236" s="93">
        <v>2779.86</v>
      </c>
      <c r="L236" s="93">
        <v>2833.19</v>
      </c>
      <c r="M236" s="93">
        <v>2849.37</v>
      </c>
      <c r="N236" s="93">
        <v>2848.82</v>
      </c>
      <c r="O236" s="93">
        <v>2843.1400000000003</v>
      </c>
      <c r="P236" s="93">
        <v>2835.15</v>
      </c>
      <c r="Q236" s="93">
        <v>2833.83</v>
      </c>
      <c r="R236" s="93">
        <v>2816.2700000000004</v>
      </c>
      <c r="S236" s="93">
        <v>2813.49</v>
      </c>
      <c r="T236" s="93">
        <v>2818.7</v>
      </c>
      <c r="U236" s="93">
        <v>2858.53</v>
      </c>
      <c r="V236" s="93">
        <v>2931.8</v>
      </c>
      <c r="W236" s="93">
        <v>2884.96</v>
      </c>
      <c r="X236" s="93">
        <v>2807.9</v>
      </c>
      <c r="Y236" s="93">
        <v>2709.45</v>
      </c>
      <c r="Z236" s="92">
        <v>2571.2800000000002</v>
      </c>
      <c r="AA236" s="8"/>
    </row>
    <row r="237" spans="1:27" ht="16.5" x14ac:dyDescent="0.25">
      <c r="A237" s="10"/>
      <c r="B237" s="95">
        <v>15</v>
      </c>
      <c r="C237" s="94">
        <v>2538.2800000000002</v>
      </c>
      <c r="D237" s="93">
        <v>2478.65</v>
      </c>
      <c r="E237" s="93">
        <v>2462.87</v>
      </c>
      <c r="F237" s="93">
        <v>2473.09</v>
      </c>
      <c r="G237" s="93">
        <v>2514.46</v>
      </c>
      <c r="H237" s="93">
        <v>2540.29</v>
      </c>
      <c r="I237" s="93">
        <v>2655.38</v>
      </c>
      <c r="J237" s="93">
        <v>2843.49</v>
      </c>
      <c r="K237" s="93">
        <v>2970.1400000000003</v>
      </c>
      <c r="L237" s="93">
        <v>3001.36</v>
      </c>
      <c r="M237" s="93">
        <v>2975.0200000000004</v>
      </c>
      <c r="N237" s="93">
        <v>2979.45</v>
      </c>
      <c r="O237" s="93">
        <v>2998.07</v>
      </c>
      <c r="P237" s="93">
        <v>3000.6800000000003</v>
      </c>
      <c r="Q237" s="93">
        <v>2969.84</v>
      </c>
      <c r="R237" s="93">
        <v>2967.69</v>
      </c>
      <c r="S237" s="93">
        <v>3003.2700000000004</v>
      </c>
      <c r="T237" s="93">
        <v>3002.26</v>
      </c>
      <c r="U237" s="93">
        <v>2961.54</v>
      </c>
      <c r="V237" s="93">
        <v>2961.21</v>
      </c>
      <c r="W237" s="93">
        <v>2938.92</v>
      </c>
      <c r="X237" s="93">
        <v>2803.79</v>
      </c>
      <c r="Y237" s="93">
        <v>2684.87</v>
      </c>
      <c r="Z237" s="92">
        <v>2532.8200000000002</v>
      </c>
      <c r="AA237" s="8"/>
    </row>
    <row r="238" spans="1:27" ht="16.5" x14ac:dyDescent="0.25">
      <c r="A238" s="10"/>
      <c r="B238" s="95">
        <v>16</v>
      </c>
      <c r="C238" s="94">
        <v>2467.3000000000002</v>
      </c>
      <c r="D238" s="93">
        <v>2412</v>
      </c>
      <c r="E238" s="93">
        <v>2421.9700000000003</v>
      </c>
      <c r="F238" s="93">
        <v>2453.1800000000003</v>
      </c>
      <c r="G238" s="93">
        <v>2506.2600000000002</v>
      </c>
      <c r="H238" s="93">
        <v>2554.7700000000004</v>
      </c>
      <c r="I238" s="93">
        <v>2611.0700000000002</v>
      </c>
      <c r="J238" s="93">
        <v>2767.17</v>
      </c>
      <c r="K238" s="93">
        <v>2959.2700000000004</v>
      </c>
      <c r="L238" s="93">
        <v>2984.17</v>
      </c>
      <c r="M238" s="93">
        <v>2940.2700000000004</v>
      </c>
      <c r="N238" s="93">
        <v>2939.73</v>
      </c>
      <c r="O238" s="93">
        <v>2960.49</v>
      </c>
      <c r="P238" s="93">
        <v>2964.76</v>
      </c>
      <c r="Q238" s="93">
        <v>2932.54</v>
      </c>
      <c r="R238" s="93">
        <v>2931.16</v>
      </c>
      <c r="S238" s="93">
        <v>2964.8500000000004</v>
      </c>
      <c r="T238" s="93">
        <v>2929.19</v>
      </c>
      <c r="U238" s="93">
        <v>2840.49</v>
      </c>
      <c r="V238" s="93">
        <v>2920.2200000000003</v>
      </c>
      <c r="W238" s="93">
        <v>2922.86</v>
      </c>
      <c r="X238" s="93">
        <v>2765.9300000000003</v>
      </c>
      <c r="Y238" s="93">
        <v>2633.7700000000004</v>
      </c>
      <c r="Z238" s="92">
        <v>2518.87</v>
      </c>
      <c r="AA238" s="8"/>
    </row>
    <row r="239" spans="1:27" ht="16.5" x14ac:dyDescent="0.25">
      <c r="A239" s="10"/>
      <c r="B239" s="95">
        <v>17</v>
      </c>
      <c r="C239" s="94">
        <v>2510.0500000000002</v>
      </c>
      <c r="D239" s="93">
        <v>2487.8500000000004</v>
      </c>
      <c r="E239" s="93">
        <v>2471.75</v>
      </c>
      <c r="F239" s="93">
        <v>2486.1800000000003</v>
      </c>
      <c r="G239" s="93">
        <v>2513.29</v>
      </c>
      <c r="H239" s="93">
        <v>2546.62</v>
      </c>
      <c r="I239" s="93">
        <v>2629.38</v>
      </c>
      <c r="J239" s="93">
        <v>2756.76</v>
      </c>
      <c r="K239" s="93">
        <v>2959.75</v>
      </c>
      <c r="L239" s="93">
        <v>2989.96</v>
      </c>
      <c r="M239" s="93">
        <v>2965.6000000000004</v>
      </c>
      <c r="N239" s="93">
        <v>2965.75</v>
      </c>
      <c r="O239" s="93">
        <v>2958.61</v>
      </c>
      <c r="P239" s="93">
        <v>2970.49</v>
      </c>
      <c r="Q239" s="93">
        <v>2946.48</v>
      </c>
      <c r="R239" s="93">
        <v>2954.51</v>
      </c>
      <c r="S239" s="93">
        <v>2964.73</v>
      </c>
      <c r="T239" s="93">
        <v>2965.54</v>
      </c>
      <c r="U239" s="93">
        <v>2960.5600000000004</v>
      </c>
      <c r="V239" s="93">
        <v>2977.3</v>
      </c>
      <c r="W239" s="93">
        <v>2928.5200000000004</v>
      </c>
      <c r="X239" s="93">
        <v>2837.34</v>
      </c>
      <c r="Y239" s="93">
        <v>2666.88</v>
      </c>
      <c r="Z239" s="92">
        <v>2522.42</v>
      </c>
      <c r="AA239" s="8"/>
    </row>
    <row r="240" spans="1:27" ht="16.5" x14ac:dyDescent="0.25">
      <c r="A240" s="10"/>
      <c r="B240" s="95">
        <v>18</v>
      </c>
      <c r="C240" s="94">
        <v>2477.29</v>
      </c>
      <c r="D240" s="93">
        <v>2431.77</v>
      </c>
      <c r="E240" s="93">
        <v>2404.44</v>
      </c>
      <c r="F240" s="93">
        <v>2426.2399999999998</v>
      </c>
      <c r="G240" s="93">
        <v>2466.29</v>
      </c>
      <c r="H240" s="93">
        <v>2518.59</v>
      </c>
      <c r="I240" s="93">
        <v>2615.19</v>
      </c>
      <c r="J240" s="93">
        <v>2776.71</v>
      </c>
      <c r="K240" s="93">
        <v>2982.6800000000003</v>
      </c>
      <c r="L240" s="93">
        <v>3040.7</v>
      </c>
      <c r="M240" s="93">
        <v>2973.92</v>
      </c>
      <c r="N240" s="93">
        <v>2951.24</v>
      </c>
      <c r="O240" s="93">
        <v>2950.45</v>
      </c>
      <c r="P240" s="93">
        <v>2989.3</v>
      </c>
      <c r="Q240" s="93">
        <v>2968.17</v>
      </c>
      <c r="R240" s="93">
        <v>2957.6800000000003</v>
      </c>
      <c r="S240" s="93">
        <v>2915.1800000000003</v>
      </c>
      <c r="T240" s="93">
        <v>2869.38</v>
      </c>
      <c r="U240" s="93">
        <v>2805.91</v>
      </c>
      <c r="V240" s="93">
        <v>2866.4300000000003</v>
      </c>
      <c r="W240" s="93">
        <v>2662.99</v>
      </c>
      <c r="X240" s="93">
        <v>2564.58</v>
      </c>
      <c r="Y240" s="93">
        <v>2563.9300000000003</v>
      </c>
      <c r="Z240" s="92">
        <v>2428.4499999999998</v>
      </c>
      <c r="AA240" s="8"/>
    </row>
    <row r="241" spans="1:27" ht="16.5" x14ac:dyDescent="0.25">
      <c r="A241" s="10"/>
      <c r="B241" s="95">
        <v>19</v>
      </c>
      <c r="C241" s="94">
        <v>2369.0700000000002</v>
      </c>
      <c r="D241" s="93">
        <v>2356.12</v>
      </c>
      <c r="E241" s="93">
        <v>2340.13</v>
      </c>
      <c r="F241" s="93">
        <v>2330.5</v>
      </c>
      <c r="G241" s="93">
        <v>2375.9</v>
      </c>
      <c r="H241" s="93">
        <v>2475.84</v>
      </c>
      <c r="I241" s="93">
        <v>2568.5200000000004</v>
      </c>
      <c r="J241" s="93">
        <v>2709.4300000000003</v>
      </c>
      <c r="K241" s="93">
        <v>2979.78</v>
      </c>
      <c r="L241" s="93">
        <v>3015.7700000000004</v>
      </c>
      <c r="M241" s="93">
        <v>3074.42</v>
      </c>
      <c r="N241" s="93">
        <v>3069.41</v>
      </c>
      <c r="O241" s="93">
        <v>3060.1800000000003</v>
      </c>
      <c r="P241" s="93">
        <v>3080.83</v>
      </c>
      <c r="Q241" s="93">
        <v>3091.08</v>
      </c>
      <c r="R241" s="93">
        <v>3061.41</v>
      </c>
      <c r="S241" s="93">
        <v>3017.9700000000003</v>
      </c>
      <c r="T241" s="93">
        <v>3013.62</v>
      </c>
      <c r="U241" s="93">
        <v>3004.76</v>
      </c>
      <c r="V241" s="93">
        <v>3012.67</v>
      </c>
      <c r="W241" s="93">
        <v>2968.24</v>
      </c>
      <c r="X241" s="93">
        <v>2974.0600000000004</v>
      </c>
      <c r="Y241" s="93">
        <v>2679.17</v>
      </c>
      <c r="Z241" s="92">
        <v>2515.8500000000004</v>
      </c>
      <c r="AA241" s="8"/>
    </row>
    <row r="242" spans="1:27" ht="16.5" x14ac:dyDescent="0.25">
      <c r="A242" s="10"/>
      <c r="B242" s="95">
        <v>20</v>
      </c>
      <c r="C242" s="94">
        <v>2522.2399999999998</v>
      </c>
      <c r="D242" s="93">
        <v>2479.75</v>
      </c>
      <c r="E242" s="93">
        <v>2464.7200000000003</v>
      </c>
      <c r="F242" s="93">
        <v>2439.59</v>
      </c>
      <c r="G242" s="93">
        <v>2482.5500000000002</v>
      </c>
      <c r="H242" s="93">
        <v>2528.04</v>
      </c>
      <c r="I242" s="93">
        <v>2519.21</v>
      </c>
      <c r="J242" s="93">
        <v>2648.1800000000003</v>
      </c>
      <c r="K242" s="93">
        <v>2723.95</v>
      </c>
      <c r="L242" s="93">
        <v>2763.33</v>
      </c>
      <c r="M242" s="93">
        <v>2906.07</v>
      </c>
      <c r="N242" s="93">
        <v>3006.92</v>
      </c>
      <c r="O242" s="93">
        <v>2964.2</v>
      </c>
      <c r="P242" s="93">
        <v>2965.1800000000003</v>
      </c>
      <c r="Q242" s="93">
        <v>2934.44</v>
      </c>
      <c r="R242" s="93">
        <v>2921.17</v>
      </c>
      <c r="S242" s="93">
        <v>2930.58</v>
      </c>
      <c r="T242" s="93">
        <v>2844.8900000000003</v>
      </c>
      <c r="U242" s="93">
        <v>2783.88</v>
      </c>
      <c r="V242" s="93">
        <v>2812.69</v>
      </c>
      <c r="W242" s="93">
        <v>2767.3100000000004</v>
      </c>
      <c r="X242" s="93">
        <v>2721.48</v>
      </c>
      <c r="Y242" s="93">
        <v>2573.86</v>
      </c>
      <c r="Z242" s="92">
        <v>2420.34</v>
      </c>
      <c r="AA242" s="8"/>
    </row>
    <row r="243" spans="1:27" ht="16.5" x14ac:dyDescent="0.25">
      <c r="A243" s="10"/>
      <c r="B243" s="95">
        <v>21</v>
      </c>
      <c r="C243" s="94">
        <v>2476.3000000000002</v>
      </c>
      <c r="D243" s="93">
        <v>2437.19</v>
      </c>
      <c r="E243" s="93">
        <v>2392.8000000000002</v>
      </c>
      <c r="F243" s="93">
        <v>2390.33</v>
      </c>
      <c r="G243" s="93">
        <v>2405.0299999999997</v>
      </c>
      <c r="H243" s="93">
        <v>2453.17</v>
      </c>
      <c r="I243" s="93">
        <v>2488.69</v>
      </c>
      <c r="J243" s="93">
        <v>2557.29</v>
      </c>
      <c r="K243" s="93">
        <v>2675.1400000000003</v>
      </c>
      <c r="L243" s="93">
        <v>2763.12</v>
      </c>
      <c r="M243" s="93">
        <v>2790.12</v>
      </c>
      <c r="N243" s="93">
        <v>2795.3</v>
      </c>
      <c r="O243" s="93">
        <v>2815.41</v>
      </c>
      <c r="P243" s="93">
        <v>2814.1400000000003</v>
      </c>
      <c r="Q243" s="93">
        <v>2803.63</v>
      </c>
      <c r="R243" s="93">
        <v>2798.84</v>
      </c>
      <c r="S243" s="93">
        <v>2830.74</v>
      </c>
      <c r="T243" s="93">
        <v>2843.5</v>
      </c>
      <c r="U243" s="93">
        <v>2849.8900000000003</v>
      </c>
      <c r="V243" s="93">
        <v>2925.33</v>
      </c>
      <c r="W243" s="93">
        <v>2907.0600000000004</v>
      </c>
      <c r="X243" s="93">
        <v>2719.63</v>
      </c>
      <c r="Y243" s="93">
        <v>2566.73</v>
      </c>
      <c r="Z243" s="92">
        <v>2446.0299999999997</v>
      </c>
      <c r="AA243" s="8"/>
    </row>
    <row r="244" spans="1:27" ht="16.5" x14ac:dyDescent="0.25">
      <c r="A244" s="10"/>
      <c r="B244" s="95">
        <v>22</v>
      </c>
      <c r="C244" s="94">
        <v>2405.2600000000002</v>
      </c>
      <c r="D244" s="93">
        <v>2362.62</v>
      </c>
      <c r="E244" s="93">
        <v>2352.1999999999998</v>
      </c>
      <c r="F244" s="93">
        <v>2363.37</v>
      </c>
      <c r="G244" s="93">
        <v>2385.21</v>
      </c>
      <c r="H244" s="93">
        <v>2530.5500000000002</v>
      </c>
      <c r="I244" s="93">
        <v>2612.16</v>
      </c>
      <c r="J244" s="93">
        <v>2746.83</v>
      </c>
      <c r="K244" s="93">
        <v>2865.29</v>
      </c>
      <c r="L244" s="93">
        <v>2971.36</v>
      </c>
      <c r="M244" s="93">
        <v>2957.8100000000004</v>
      </c>
      <c r="N244" s="93">
        <v>2979.91</v>
      </c>
      <c r="O244" s="93">
        <v>2938.9700000000003</v>
      </c>
      <c r="P244" s="93">
        <v>2933.94</v>
      </c>
      <c r="Q244" s="93">
        <v>2916.32</v>
      </c>
      <c r="R244" s="93">
        <v>2917.9</v>
      </c>
      <c r="S244" s="93">
        <v>2959.83</v>
      </c>
      <c r="T244" s="93">
        <v>2860.67</v>
      </c>
      <c r="U244" s="93">
        <v>2771.04</v>
      </c>
      <c r="V244" s="93">
        <v>2846.5600000000004</v>
      </c>
      <c r="W244" s="93">
        <v>2888.1000000000004</v>
      </c>
      <c r="X244" s="93">
        <v>2728.4700000000003</v>
      </c>
      <c r="Y244" s="93">
        <v>2654.16</v>
      </c>
      <c r="Z244" s="92">
        <v>2480.3900000000003</v>
      </c>
      <c r="AA244" s="8"/>
    </row>
    <row r="245" spans="1:27" ht="16.5" x14ac:dyDescent="0.25">
      <c r="A245" s="10"/>
      <c r="B245" s="95">
        <v>23</v>
      </c>
      <c r="C245" s="94">
        <v>2457.92</v>
      </c>
      <c r="D245" s="93">
        <v>2382.69</v>
      </c>
      <c r="E245" s="93">
        <v>2365.6400000000003</v>
      </c>
      <c r="F245" s="93">
        <v>2385.98</v>
      </c>
      <c r="G245" s="93">
        <v>2507.21</v>
      </c>
      <c r="H245" s="93">
        <v>2573.83</v>
      </c>
      <c r="I245" s="93">
        <v>2673.71</v>
      </c>
      <c r="J245" s="93">
        <v>2749.01</v>
      </c>
      <c r="K245" s="93">
        <v>2844.55</v>
      </c>
      <c r="L245" s="93">
        <v>2937.63</v>
      </c>
      <c r="M245" s="93">
        <v>2918.33</v>
      </c>
      <c r="N245" s="93">
        <v>2888.34</v>
      </c>
      <c r="O245" s="93">
        <v>2828.48</v>
      </c>
      <c r="P245" s="93">
        <v>2891.1400000000003</v>
      </c>
      <c r="Q245" s="93">
        <v>2881.3</v>
      </c>
      <c r="R245" s="93">
        <v>2864.99</v>
      </c>
      <c r="S245" s="93">
        <v>2898.08</v>
      </c>
      <c r="T245" s="93">
        <v>2900.23</v>
      </c>
      <c r="U245" s="93">
        <v>2943.37</v>
      </c>
      <c r="V245" s="93">
        <v>2962.5</v>
      </c>
      <c r="W245" s="93">
        <v>2852.5200000000004</v>
      </c>
      <c r="X245" s="93">
        <v>2742.23</v>
      </c>
      <c r="Y245" s="93">
        <v>2688.51</v>
      </c>
      <c r="Z245" s="92">
        <v>2513.9300000000003</v>
      </c>
      <c r="AA245" s="8"/>
    </row>
    <row r="246" spans="1:27" ht="16.5" x14ac:dyDescent="0.25">
      <c r="A246" s="10"/>
      <c r="B246" s="95">
        <v>24</v>
      </c>
      <c r="C246" s="94">
        <v>2418.34</v>
      </c>
      <c r="D246" s="93">
        <v>2365.5299999999997</v>
      </c>
      <c r="E246" s="93">
        <v>2347.9300000000003</v>
      </c>
      <c r="F246" s="93">
        <v>2350.0100000000002</v>
      </c>
      <c r="G246" s="93">
        <v>2386.3200000000002</v>
      </c>
      <c r="H246" s="93">
        <v>2528.9499999999998</v>
      </c>
      <c r="I246" s="93">
        <v>2622.34</v>
      </c>
      <c r="J246" s="93">
        <v>2720.37</v>
      </c>
      <c r="K246" s="93">
        <v>2733.33</v>
      </c>
      <c r="L246" s="93">
        <v>2741.3900000000003</v>
      </c>
      <c r="M246" s="93">
        <v>2737.3500000000004</v>
      </c>
      <c r="N246" s="93">
        <v>2831.3900000000003</v>
      </c>
      <c r="O246" s="93">
        <v>2826.73</v>
      </c>
      <c r="P246" s="93">
        <v>2823.1800000000003</v>
      </c>
      <c r="Q246" s="93">
        <v>2824.28</v>
      </c>
      <c r="R246" s="93">
        <v>2815.07</v>
      </c>
      <c r="S246" s="93">
        <v>2742.03</v>
      </c>
      <c r="T246" s="93">
        <v>2728.9</v>
      </c>
      <c r="U246" s="93">
        <v>2727.57</v>
      </c>
      <c r="V246" s="93">
        <v>2718.08</v>
      </c>
      <c r="W246" s="93">
        <v>2703.12</v>
      </c>
      <c r="X246" s="93">
        <v>2721.1800000000003</v>
      </c>
      <c r="Y246" s="93">
        <v>2611.37</v>
      </c>
      <c r="Z246" s="92">
        <v>2453.61</v>
      </c>
      <c r="AA246" s="8"/>
    </row>
    <row r="247" spans="1:27" ht="16.5" x14ac:dyDescent="0.25">
      <c r="A247" s="10"/>
      <c r="B247" s="95">
        <v>25</v>
      </c>
      <c r="C247" s="94">
        <v>2397.08</v>
      </c>
      <c r="D247" s="93">
        <v>2353.61</v>
      </c>
      <c r="E247" s="93">
        <v>2351.2600000000002</v>
      </c>
      <c r="F247" s="93">
        <v>2372.1000000000004</v>
      </c>
      <c r="G247" s="93">
        <v>2392.83</v>
      </c>
      <c r="H247" s="93">
        <v>2538.5100000000002</v>
      </c>
      <c r="I247" s="93">
        <v>2620.5700000000002</v>
      </c>
      <c r="J247" s="93">
        <v>2731.95</v>
      </c>
      <c r="K247" s="93">
        <v>2854.58</v>
      </c>
      <c r="L247" s="93">
        <v>2928.1800000000003</v>
      </c>
      <c r="M247" s="93">
        <v>2872.01</v>
      </c>
      <c r="N247" s="93">
        <v>2890.58</v>
      </c>
      <c r="O247" s="93">
        <v>2908.96</v>
      </c>
      <c r="P247" s="93">
        <v>2897.07</v>
      </c>
      <c r="Q247" s="93">
        <v>2880.55</v>
      </c>
      <c r="R247" s="93">
        <v>2877.63</v>
      </c>
      <c r="S247" s="93">
        <v>2868.53</v>
      </c>
      <c r="T247" s="93">
        <v>2762.5200000000004</v>
      </c>
      <c r="U247" s="93">
        <v>2751.76</v>
      </c>
      <c r="V247" s="93">
        <v>2741.25</v>
      </c>
      <c r="W247" s="93">
        <v>2788.29</v>
      </c>
      <c r="X247" s="93">
        <v>2729.17</v>
      </c>
      <c r="Y247" s="93">
        <v>2594.8100000000004</v>
      </c>
      <c r="Z247" s="92">
        <v>2427.83</v>
      </c>
      <c r="AA247" s="8"/>
    </row>
    <row r="248" spans="1:27" ht="16.5" x14ac:dyDescent="0.25">
      <c r="A248" s="10"/>
      <c r="B248" s="95">
        <v>26</v>
      </c>
      <c r="C248" s="94">
        <v>2420.52</v>
      </c>
      <c r="D248" s="93">
        <v>2378.33</v>
      </c>
      <c r="E248" s="93">
        <v>2368.84</v>
      </c>
      <c r="F248" s="93">
        <v>2372.0299999999997</v>
      </c>
      <c r="G248" s="93">
        <v>2403.34</v>
      </c>
      <c r="H248" s="93">
        <v>2521.08</v>
      </c>
      <c r="I248" s="93">
        <v>2613.5600000000004</v>
      </c>
      <c r="J248" s="93">
        <v>2701.11</v>
      </c>
      <c r="K248" s="93">
        <v>2903.26</v>
      </c>
      <c r="L248" s="93">
        <v>2916.4300000000003</v>
      </c>
      <c r="M248" s="93">
        <v>2939.63</v>
      </c>
      <c r="N248" s="93">
        <v>2982.58</v>
      </c>
      <c r="O248" s="93">
        <v>2988.5</v>
      </c>
      <c r="P248" s="93">
        <v>2998.2200000000003</v>
      </c>
      <c r="Q248" s="93">
        <v>3000.9700000000003</v>
      </c>
      <c r="R248" s="93">
        <v>2994.4700000000003</v>
      </c>
      <c r="S248" s="93">
        <v>2990.99</v>
      </c>
      <c r="T248" s="93">
        <v>2968.45</v>
      </c>
      <c r="U248" s="93">
        <v>2881.16</v>
      </c>
      <c r="V248" s="93">
        <v>2902.42</v>
      </c>
      <c r="W248" s="93">
        <v>2884.63</v>
      </c>
      <c r="X248" s="93">
        <v>2805.3</v>
      </c>
      <c r="Y248" s="93">
        <v>2694.13</v>
      </c>
      <c r="Z248" s="92">
        <v>2487.8100000000004</v>
      </c>
      <c r="AA248" s="8"/>
    </row>
    <row r="249" spans="1:27" ht="16.5" x14ac:dyDescent="0.25">
      <c r="A249" s="10"/>
      <c r="B249" s="95">
        <v>27</v>
      </c>
      <c r="C249" s="94">
        <v>2594.41</v>
      </c>
      <c r="D249" s="93">
        <v>2551.36</v>
      </c>
      <c r="E249" s="93">
        <v>2550.88</v>
      </c>
      <c r="F249" s="93">
        <v>2560.11</v>
      </c>
      <c r="G249" s="93">
        <v>2623.9700000000003</v>
      </c>
      <c r="H249" s="93">
        <v>2679.6800000000003</v>
      </c>
      <c r="I249" s="93">
        <v>2813.57</v>
      </c>
      <c r="J249" s="93">
        <v>3087.16</v>
      </c>
      <c r="K249" s="93">
        <v>3210.71</v>
      </c>
      <c r="L249" s="93">
        <v>3239.17</v>
      </c>
      <c r="M249" s="93">
        <v>3195.34</v>
      </c>
      <c r="N249" s="93">
        <v>3199.5600000000004</v>
      </c>
      <c r="O249" s="93">
        <v>3194.7799999999997</v>
      </c>
      <c r="P249" s="93">
        <v>3197.6899999999996</v>
      </c>
      <c r="Q249" s="93">
        <v>3197.66</v>
      </c>
      <c r="R249" s="93">
        <v>3167.08</v>
      </c>
      <c r="S249" s="93">
        <v>3165.9300000000003</v>
      </c>
      <c r="T249" s="93">
        <v>3127.0600000000004</v>
      </c>
      <c r="U249" s="93">
        <v>3010.84</v>
      </c>
      <c r="V249" s="93">
        <v>2991.57</v>
      </c>
      <c r="W249" s="93">
        <v>3007.01</v>
      </c>
      <c r="X249" s="93">
        <v>2925.92</v>
      </c>
      <c r="Y249" s="93">
        <v>2683.55</v>
      </c>
      <c r="Z249" s="92">
        <v>2650.17</v>
      </c>
      <c r="AA249" s="8"/>
    </row>
    <row r="250" spans="1:27" ht="16.5" x14ac:dyDescent="0.25">
      <c r="A250" s="10"/>
      <c r="B250" s="95">
        <v>28</v>
      </c>
      <c r="C250" s="94">
        <v>2695.74</v>
      </c>
      <c r="D250" s="93">
        <v>2651.96</v>
      </c>
      <c r="E250" s="93">
        <v>2588.09</v>
      </c>
      <c r="F250" s="93">
        <v>2583.91</v>
      </c>
      <c r="G250" s="93">
        <v>2591.92</v>
      </c>
      <c r="H250" s="93">
        <v>2615.0300000000002</v>
      </c>
      <c r="I250" s="93">
        <v>2666.2</v>
      </c>
      <c r="J250" s="93">
        <v>2817.74</v>
      </c>
      <c r="K250" s="93">
        <v>2908.3100000000004</v>
      </c>
      <c r="L250" s="93">
        <v>3127.08</v>
      </c>
      <c r="M250" s="93">
        <v>3190.1800000000003</v>
      </c>
      <c r="N250" s="93">
        <v>3192.0200000000004</v>
      </c>
      <c r="O250" s="93">
        <v>3151.01</v>
      </c>
      <c r="P250" s="93">
        <v>3156.0299999999997</v>
      </c>
      <c r="Q250" s="93">
        <v>3135.66</v>
      </c>
      <c r="R250" s="93">
        <v>3135.88</v>
      </c>
      <c r="S250" s="93">
        <v>3117.4799999999996</v>
      </c>
      <c r="T250" s="93">
        <v>3076.3</v>
      </c>
      <c r="U250" s="93">
        <v>3097.46</v>
      </c>
      <c r="V250" s="93">
        <v>3048.32</v>
      </c>
      <c r="W250" s="93">
        <v>3036.88</v>
      </c>
      <c r="X250" s="93">
        <v>3027.53</v>
      </c>
      <c r="Y250" s="93">
        <v>2811.9300000000003</v>
      </c>
      <c r="Z250" s="92">
        <v>2678.34</v>
      </c>
      <c r="AA250" s="8"/>
    </row>
    <row r="251" spans="1:27" ht="16.5" x14ac:dyDescent="0.25">
      <c r="A251" s="10"/>
      <c r="B251" s="95">
        <v>29</v>
      </c>
      <c r="C251" s="94">
        <v>2659.36</v>
      </c>
      <c r="D251" s="93">
        <v>2607.4</v>
      </c>
      <c r="E251" s="93">
        <v>2600.0200000000004</v>
      </c>
      <c r="F251" s="93">
        <v>2576.4300000000003</v>
      </c>
      <c r="G251" s="93">
        <v>2589.65</v>
      </c>
      <c r="H251" s="93">
        <v>2654.2</v>
      </c>
      <c r="I251" s="93">
        <v>2688.17</v>
      </c>
      <c r="J251" s="93">
        <v>2815.5600000000004</v>
      </c>
      <c r="K251" s="93">
        <v>2987.19</v>
      </c>
      <c r="L251" s="93">
        <v>3155.9399999999996</v>
      </c>
      <c r="M251" s="93">
        <v>3174.51</v>
      </c>
      <c r="N251" s="93">
        <v>3137.04</v>
      </c>
      <c r="O251" s="93">
        <v>3139.79</v>
      </c>
      <c r="P251" s="93">
        <v>3204.13</v>
      </c>
      <c r="Q251" s="93">
        <v>3117.6899999999996</v>
      </c>
      <c r="R251" s="93">
        <v>3103.2799999999997</v>
      </c>
      <c r="S251" s="93">
        <v>3106.29</v>
      </c>
      <c r="T251" s="93">
        <v>3153.92</v>
      </c>
      <c r="U251" s="93">
        <v>3184.9399999999996</v>
      </c>
      <c r="V251" s="93">
        <v>3147.51</v>
      </c>
      <c r="W251" s="93">
        <v>3044.83</v>
      </c>
      <c r="X251" s="93">
        <v>3023.63</v>
      </c>
      <c r="Y251" s="93">
        <v>2809.74</v>
      </c>
      <c r="Z251" s="92">
        <v>2651.9700000000003</v>
      </c>
      <c r="AA251" s="8"/>
    </row>
    <row r="252" spans="1:27" ht="16.5" x14ac:dyDescent="0.25">
      <c r="A252" s="10"/>
      <c r="B252" s="95">
        <v>30</v>
      </c>
      <c r="C252" s="94">
        <v>2769.5600000000004</v>
      </c>
      <c r="D252" s="93">
        <v>2716.19</v>
      </c>
      <c r="E252" s="93">
        <v>2653.01</v>
      </c>
      <c r="F252" s="93">
        <v>2651.86</v>
      </c>
      <c r="G252" s="93">
        <v>2658.15</v>
      </c>
      <c r="H252" s="93">
        <v>2759.7700000000004</v>
      </c>
      <c r="I252" s="93">
        <v>2783.96</v>
      </c>
      <c r="J252" s="93">
        <v>2989.2200000000003</v>
      </c>
      <c r="K252" s="93">
        <v>3195.0699999999997</v>
      </c>
      <c r="L252" s="93">
        <v>3278.08</v>
      </c>
      <c r="M252" s="93">
        <v>3382.76</v>
      </c>
      <c r="N252" s="93">
        <v>3238.74</v>
      </c>
      <c r="O252" s="93">
        <v>3189.3199999999997</v>
      </c>
      <c r="P252" s="93">
        <v>3246.12</v>
      </c>
      <c r="Q252" s="93">
        <v>3104.3199999999997</v>
      </c>
      <c r="R252" s="93">
        <v>3277.3500000000004</v>
      </c>
      <c r="S252" s="93">
        <v>3254.3199999999997</v>
      </c>
      <c r="T252" s="93">
        <v>3336.2</v>
      </c>
      <c r="U252" s="93">
        <v>3378.42</v>
      </c>
      <c r="V252" s="93">
        <v>3211.96</v>
      </c>
      <c r="W252" s="93">
        <v>3147.6499999999996</v>
      </c>
      <c r="X252" s="93">
        <v>3067.4700000000003</v>
      </c>
      <c r="Y252" s="93">
        <v>2875.11</v>
      </c>
      <c r="Z252" s="92">
        <v>2742.4</v>
      </c>
      <c r="AA252" s="8"/>
    </row>
    <row r="253" spans="1:27" ht="17.25" hidden="1" thickBot="1" x14ac:dyDescent="0.3">
      <c r="A253" s="10"/>
      <c r="B253" s="91">
        <v>31</v>
      </c>
      <c r="C253" s="90"/>
      <c r="D253" s="89"/>
      <c r="E253" s="89"/>
      <c r="F253" s="89"/>
      <c r="G253" s="89"/>
      <c r="H253" s="89"/>
      <c r="I253" s="89"/>
      <c r="J253" s="89"/>
      <c r="K253" s="89"/>
      <c r="L253" s="89"/>
      <c r="M253" s="89"/>
      <c r="N253" s="89"/>
      <c r="O253" s="89"/>
      <c r="P253" s="89"/>
      <c r="Q253" s="89"/>
      <c r="R253" s="89"/>
      <c r="S253" s="89"/>
      <c r="T253" s="89"/>
      <c r="U253" s="89"/>
      <c r="V253" s="89"/>
      <c r="W253" s="89"/>
      <c r="X253" s="89"/>
      <c r="Y253" s="89"/>
      <c r="Z253" s="88"/>
      <c r="AA253" s="8"/>
    </row>
    <row r="254" spans="1:27" ht="16.5" thickBot="1" x14ac:dyDescent="0.3">
      <c r="A254" s="10"/>
      <c r="AA254" s="8"/>
    </row>
    <row r="255" spans="1:27" x14ac:dyDescent="0.25">
      <c r="A255" s="10"/>
      <c r="B255" s="106" t="s">
        <v>86</v>
      </c>
      <c r="C255" s="105" t="s">
        <v>97</v>
      </c>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4"/>
      <c r="AA255" s="8"/>
    </row>
    <row r="256" spans="1:27" ht="32.25" thickBot="1" x14ac:dyDescent="0.3">
      <c r="A256" s="10"/>
      <c r="B256" s="103"/>
      <c r="C256" s="102" t="s">
        <v>84</v>
      </c>
      <c r="D256" s="101" t="s">
        <v>83</v>
      </c>
      <c r="E256" s="101" t="s">
        <v>82</v>
      </c>
      <c r="F256" s="101" t="s">
        <v>81</v>
      </c>
      <c r="G256" s="101" t="s">
        <v>80</v>
      </c>
      <c r="H256" s="101" t="s">
        <v>79</v>
      </c>
      <c r="I256" s="101" t="s">
        <v>78</v>
      </c>
      <c r="J256" s="101" t="s">
        <v>77</v>
      </c>
      <c r="K256" s="101" t="s">
        <v>76</v>
      </c>
      <c r="L256" s="101" t="s">
        <v>75</v>
      </c>
      <c r="M256" s="101" t="s">
        <v>74</v>
      </c>
      <c r="N256" s="101" t="s">
        <v>73</v>
      </c>
      <c r="O256" s="101" t="s">
        <v>72</v>
      </c>
      <c r="P256" s="101" t="s">
        <v>71</v>
      </c>
      <c r="Q256" s="101" t="s">
        <v>70</v>
      </c>
      <c r="R256" s="101" t="s">
        <v>69</v>
      </c>
      <c r="S256" s="101" t="s">
        <v>68</v>
      </c>
      <c r="T256" s="101" t="s">
        <v>67</v>
      </c>
      <c r="U256" s="101" t="s">
        <v>66</v>
      </c>
      <c r="V256" s="101" t="s">
        <v>65</v>
      </c>
      <c r="W256" s="101" t="s">
        <v>64</v>
      </c>
      <c r="X256" s="101" t="s">
        <v>63</v>
      </c>
      <c r="Y256" s="101" t="s">
        <v>62</v>
      </c>
      <c r="Z256" s="100" t="s">
        <v>61</v>
      </c>
      <c r="AA256" s="8"/>
    </row>
    <row r="257" spans="1:27" ht="16.5" x14ac:dyDescent="0.25">
      <c r="A257" s="10"/>
      <c r="B257" s="115">
        <v>1</v>
      </c>
      <c r="C257" s="98">
        <v>3067.7300000000005</v>
      </c>
      <c r="D257" s="97">
        <v>3122.87</v>
      </c>
      <c r="E257" s="97">
        <v>3132.7700000000004</v>
      </c>
      <c r="F257" s="97">
        <v>3152.05</v>
      </c>
      <c r="G257" s="97">
        <v>3182.3199999999997</v>
      </c>
      <c r="H257" s="97">
        <v>3203.9300000000003</v>
      </c>
      <c r="I257" s="97">
        <v>3292.62</v>
      </c>
      <c r="J257" s="97">
        <v>3394.17</v>
      </c>
      <c r="K257" s="97">
        <v>3413.83</v>
      </c>
      <c r="L257" s="97">
        <v>3440.67</v>
      </c>
      <c r="M257" s="97">
        <v>3420.83</v>
      </c>
      <c r="N257" s="97">
        <v>3413.17</v>
      </c>
      <c r="O257" s="97">
        <v>3409.2799999999997</v>
      </c>
      <c r="P257" s="97">
        <v>3412.1499999999996</v>
      </c>
      <c r="Q257" s="97">
        <v>3423.5200000000004</v>
      </c>
      <c r="R257" s="97">
        <v>3447.2200000000003</v>
      </c>
      <c r="S257" s="97">
        <v>3457.0200000000004</v>
      </c>
      <c r="T257" s="97">
        <v>3481.29</v>
      </c>
      <c r="U257" s="97">
        <v>3486.0299999999997</v>
      </c>
      <c r="V257" s="97">
        <v>3468.4800000000005</v>
      </c>
      <c r="W257" s="97">
        <v>3376.9300000000003</v>
      </c>
      <c r="X257" s="97">
        <v>3348.41</v>
      </c>
      <c r="Y257" s="97">
        <v>3230.8999999999996</v>
      </c>
      <c r="Z257" s="96">
        <v>3114.95</v>
      </c>
      <c r="AA257" s="8"/>
    </row>
    <row r="258" spans="1:27" ht="16.5" x14ac:dyDescent="0.25">
      <c r="A258" s="10"/>
      <c r="B258" s="95">
        <v>2</v>
      </c>
      <c r="C258" s="94">
        <v>3102.13</v>
      </c>
      <c r="D258" s="93">
        <v>3099.21</v>
      </c>
      <c r="E258" s="93">
        <v>3096.41</v>
      </c>
      <c r="F258" s="93">
        <v>3103.3100000000004</v>
      </c>
      <c r="G258" s="93">
        <v>3117.1400000000003</v>
      </c>
      <c r="H258" s="93">
        <v>3151.51</v>
      </c>
      <c r="I258" s="93">
        <v>3195.83</v>
      </c>
      <c r="J258" s="93">
        <v>3284.83</v>
      </c>
      <c r="K258" s="93">
        <v>3362.3100000000004</v>
      </c>
      <c r="L258" s="93">
        <v>3369.0299999999997</v>
      </c>
      <c r="M258" s="93">
        <v>3367.54</v>
      </c>
      <c r="N258" s="93">
        <v>3379.2700000000004</v>
      </c>
      <c r="O258" s="93">
        <v>3364.5600000000004</v>
      </c>
      <c r="P258" s="93">
        <v>3372.5600000000004</v>
      </c>
      <c r="Q258" s="93">
        <v>3387.51</v>
      </c>
      <c r="R258" s="93">
        <v>3412.58</v>
      </c>
      <c r="S258" s="93">
        <v>3411.66</v>
      </c>
      <c r="T258" s="93">
        <v>3409.8</v>
      </c>
      <c r="U258" s="93">
        <v>3367.7799999999997</v>
      </c>
      <c r="V258" s="93">
        <v>3376.3900000000003</v>
      </c>
      <c r="W258" s="93">
        <v>3306.3900000000003</v>
      </c>
      <c r="X258" s="93">
        <v>3277.2</v>
      </c>
      <c r="Y258" s="93">
        <v>3162.3199999999997</v>
      </c>
      <c r="Z258" s="92">
        <v>3102.49</v>
      </c>
      <c r="AA258" s="8"/>
    </row>
    <row r="259" spans="1:27" ht="16.5" x14ac:dyDescent="0.25">
      <c r="A259" s="10"/>
      <c r="B259" s="95">
        <v>3</v>
      </c>
      <c r="C259" s="94">
        <v>3086.99</v>
      </c>
      <c r="D259" s="93">
        <v>3043.3900000000003</v>
      </c>
      <c r="E259" s="93">
        <v>3023.4300000000003</v>
      </c>
      <c r="F259" s="93">
        <v>3054.33</v>
      </c>
      <c r="G259" s="93">
        <v>3091.3199999999997</v>
      </c>
      <c r="H259" s="93">
        <v>3139.38</v>
      </c>
      <c r="I259" s="93">
        <v>3179.13</v>
      </c>
      <c r="J259" s="93">
        <v>3250.4300000000003</v>
      </c>
      <c r="K259" s="93">
        <v>3383.7799999999997</v>
      </c>
      <c r="L259" s="93">
        <v>3393.13</v>
      </c>
      <c r="M259" s="93">
        <v>3384.1899999999996</v>
      </c>
      <c r="N259" s="93">
        <v>3385.29</v>
      </c>
      <c r="O259" s="93">
        <v>3381.1899999999996</v>
      </c>
      <c r="P259" s="93">
        <v>3386.71</v>
      </c>
      <c r="Q259" s="93">
        <v>3384.34</v>
      </c>
      <c r="R259" s="93">
        <v>3398.12</v>
      </c>
      <c r="S259" s="93">
        <v>3391.16</v>
      </c>
      <c r="T259" s="93">
        <v>3387.4399999999996</v>
      </c>
      <c r="U259" s="93">
        <v>3377.6499999999996</v>
      </c>
      <c r="V259" s="93">
        <v>3384.0699999999997</v>
      </c>
      <c r="W259" s="93">
        <v>3305.8100000000004</v>
      </c>
      <c r="X259" s="93">
        <v>3254.04</v>
      </c>
      <c r="Y259" s="93">
        <v>3137.88</v>
      </c>
      <c r="Z259" s="92">
        <v>3087.7300000000005</v>
      </c>
      <c r="AA259" s="8"/>
    </row>
    <row r="260" spans="1:27" ht="16.5" x14ac:dyDescent="0.25">
      <c r="A260" s="10"/>
      <c r="B260" s="95">
        <v>4</v>
      </c>
      <c r="C260" s="94">
        <v>2999.6000000000004</v>
      </c>
      <c r="D260" s="93">
        <v>2975.1099999999997</v>
      </c>
      <c r="E260" s="93">
        <v>2969.6899999999996</v>
      </c>
      <c r="F260" s="93">
        <v>2990.9800000000005</v>
      </c>
      <c r="G260" s="93">
        <v>3032.41</v>
      </c>
      <c r="H260" s="93">
        <v>3100.04</v>
      </c>
      <c r="I260" s="93">
        <v>3142.66</v>
      </c>
      <c r="J260" s="93">
        <v>3202.9700000000003</v>
      </c>
      <c r="K260" s="93">
        <v>3356.62</v>
      </c>
      <c r="L260" s="93">
        <v>3371.12</v>
      </c>
      <c r="M260" s="93">
        <v>3353.3900000000003</v>
      </c>
      <c r="N260" s="93">
        <v>3360.1000000000004</v>
      </c>
      <c r="O260" s="93">
        <v>3341.54</v>
      </c>
      <c r="P260" s="93">
        <v>3345.26</v>
      </c>
      <c r="Q260" s="93">
        <v>3334.3900000000003</v>
      </c>
      <c r="R260" s="93">
        <v>3350.2300000000005</v>
      </c>
      <c r="S260" s="93">
        <v>3366.92</v>
      </c>
      <c r="T260" s="93">
        <v>3329.3900000000003</v>
      </c>
      <c r="U260" s="93">
        <v>3349.2</v>
      </c>
      <c r="V260" s="93">
        <v>3358.33</v>
      </c>
      <c r="W260" s="93">
        <v>3285.3199999999997</v>
      </c>
      <c r="X260" s="93">
        <v>3185.92</v>
      </c>
      <c r="Y260" s="93">
        <v>3140.26</v>
      </c>
      <c r="Z260" s="92">
        <v>3089.4700000000003</v>
      </c>
      <c r="AA260" s="8"/>
    </row>
    <row r="261" spans="1:27" ht="16.5" x14ac:dyDescent="0.25">
      <c r="A261" s="10"/>
      <c r="B261" s="95">
        <v>5</v>
      </c>
      <c r="C261" s="94">
        <v>3016.92</v>
      </c>
      <c r="D261" s="93">
        <v>2981.6800000000003</v>
      </c>
      <c r="E261" s="93">
        <v>2983.9300000000003</v>
      </c>
      <c r="F261" s="93">
        <v>3000.2799999999997</v>
      </c>
      <c r="G261" s="93">
        <v>3079.62</v>
      </c>
      <c r="H261" s="93">
        <v>3143.79</v>
      </c>
      <c r="I261" s="93">
        <v>3210.7200000000003</v>
      </c>
      <c r="J261" s="93">
        <v>3299.2700000000004</v>
      </c>
      <c r="K261" s="93">
        <v>3381.83</v>
      </c>
      <c r="L261" s="93">
        <v>3378.1499999999996</v>
      </c>
      <c r="M261" s="93">
        <v>3366.46</v>
      </c>
      <c r="N261" s="93">
        <v>3378.51</v>
      </c>
      <c r="O261" s="93">
        <v>3372.66</v>
      </c>
      <c r="P261" s="93">
        <v>3375.51</v>
      </c>
      <c r="Q261" s="93">
        <v>3385.2799999999997</v>
      </c>
      <c r="R261" s="93">
        <v>3406.12</v>
      </c>
      <c r="S261" s="93">
        <v>3435.6499999999996</v>
      </c>
      <c r="T261" s="93">
        <v>3431.9700000000003</v>
      </c>
      <c r="U261" s="93">
        <v>3419.6099999999997</v>
      </c>
      <c r="V261" s="93">
        <v>3400.42</v>
      </c>
      <c r="W261" s="93">
        <v>3366.8599999999997</v>
      </c>
      <c r="X261" s="93">
        <v>3194.7799999999997</v>
      </c>
      <c r="Y261" s="93">
        <v>3132.9399999999996</v>
      </c>
      <c r="Z261" s="92">
        <v>3028.1000000000004</v>
      </c>
      <c r="AA261" s="8"/>
    </row>
    <row r="262" spans="1:27" ht="16.5" x14ac:dyDescent="0.25">
      <c r="A262" s="10"/>
      <c r="B262" s="95">
        <v>6</v>
      </c>
      <c r="C262" s="94">
        <v>3101.62</v>
      </c>
      <c r="D262" s="93">
        <v>3014.8900000000003</v>
      </c>
      <c r="E262" s="93">
        <v>2990.45</v>
      </c>
      <c r="F262" s="93">
        <v>2994</v>
      </c>
      <c r="G262" s="93">
        <v>3068.9800000000005</v>
      </c>
      <c r="H262" s="93">
        <v>3116.8900000000003</v>
      </c>
      <c r="I262" s="93">
        <v>3144.4300000000003</v>
      </c>
      <c r="J262" s="93">
        <v>3197</v>
      </c>
      <c r="K262" s="93">
        <v>3402.9700000000003</v>
      </c>
      <c r="L262" s="93">
        <v>3407.0600000000004</v>
      </c>
      <c r="M262" s="93">
        <v>3381.49</v>
      </c>
      <c r="N262" s="93">
        <v>3425.5</v>
      </c>
      <c r="O262" s="93">
        <v>3424.2200000000003</v>
      </c>
      <c r="P262" s="93">
        <v>3423.95</v>
      </c>
      <c r="Q262" s="93">
        <v>3424.8</v>
      </c>
      <c r="R262" s="93">
        <v>3425.34</v>
      </c>
      <c r="S262" s="93">
        <v>3418.58</v>
      </c>
      <c r="T262" s="93">
        <v>3421.76</v>
      </c>
      <c r="U262" s="93">
        <v>3422.1899999999996</v>
      </c>
      <c r="V262" s="93">
        <v>3422.34</v>
      </c>
      <c r="W262" s="93">
        <v>3377.0299999999997</v>
      </c>
      <c r="X262" s="93">
        <v>3284.0299999999997</v>
      </c>
      <c r="Y262" s="93">
        <v>3160.16</v>
      </c>
      <c r="Z262" s="92">
        <v>3098.95</v>
      </c>
      <c r="AA262" s="8"/>
    </row>
    <row r="263" spans="1:27" ht="16.5" x14ac:dyDescent="0.25">
      <c r="A263" s="10"/>
      <c r="B263" s="95">
        <v>7</v>
      </c>
      <c r="C263" s="94">
        <v>3057.62</v>
      </c>
      <c r="D263" s="93">
        <v>3001.5200000000004</v>
      </c>
      <c r="E263" s="93">
        <v>2969.4700000000003</v>
      </c>
      <c r="F263" s="93">
        <v>2967.04</v>
      </c>
      <c r="G263" s="93">
        <v>2975.4399999999996</v>
      </c>
      <c r="H263" s="93">
        <v>2986.6400000000003</v>
      </c>
      <c r="I263" s="93">
        <v>3020.9800000000005</v>
      </c>
      <c r="J263" s="93">
        <v>3113.7799999999997</v>
      </c>
      <c r="K263" s="93">
        <v>3147.05</v>
      </c>
      <c r="L263" s="93">
        <v>3157.5200000000004</v>
      </c>
      <c r="M263" s="93">
        <v>3196.0299999999997</v>
      </c>
      <c r="N263" s="93">
        <v>3181.8199999999997</v>
      </c>
      <c r="O263" s="93">
        <v>3161.7700000000004</v>
      </c>
      <c r="P263" s="93">
        <v>3165.09</v>
      </c>
      <c r="Q263" s="93">
        <v>3171.12</v>
      </c>
      <c r="R263" s="93">
        <v>3164.49</v>
      </c>
      <c r="S263" s="93">
        <v>3182.16</v>
      </c>
      <c r="T263" s="93">
        <v>3205.9700000000003</v>
      </c>
      <c r="U263" s="93">
        <v>3221.8599999999997</v>
      </c>
      <c r="V263" s="93">
        <v>3287.8</v>
      </c>
      <c r="W263" s="93">
        <v>3195.9399999999996</v>
      </c>
      <c r="X263" s="93">
        <v>3159.16</v>
      </c>
      <c r="Y263" s="93">
        <v>3098.21</v>
      </c>
      <c r="Z263" s="92">
        <v>3023.62</v>
      </c>
      <c r="AA263" s="8"/>
    </row>
    <row r="264" spans="1:27" ht="16.5" x14ac:dyDescent="0.25">
      <c r="A264" s="10"/>
      <c r="B264" s="95">
        <v>8</v>
      </c>
      <c r="C264" s="94">
        <v>2997.8599999999997</v>
      </c>
      <c r="D264" s="93">
        <v>2969.75</v>
      </c>
      <c r="E264" s="93">
        <v>2971.54</v>
      </c>
      <c r="F264" s="93">
        <v>2976.83</v>
      </c>
      <c r="G264" s="93">
        <v>3020.2799999999997</v>
      </c>
      <c r="H264" s="93">
        <v>3095.0200000000004</v>
      </c>
      <c r="I264" s="93">
        <v>3151.5600000000004</v>
      </c>
      <c r="J264" s="93">
        <v>3335.7200000000003</v>
      </c>
      <c r="K264" s="93">
        <v>3402.4800000000005</v>
      </c>
      <c r="L264" s="93">
        <v>3376.0600000000004</v>
      </c>
      <c r="M264" s="93">
        <v>3319.01</v>
      </c>
      <c r="N264" s="93">
        <v>3349.7300000000005</v>
      </c>
      <c r="O264" s="93">
        <v>3150.0699999999997</v>
      </c>
      <c r="P264" s="93">
        <v>3141.7200000000003</v>
      </c>
      <c r="Q264" s="93">
        <v>3137.62</v>
      </c>
      <c r="R264" s="93">
        <v>3342.2300000000005</v>
      </c>
      <c r="S264" s="93">
        <v>3356.7700000000004</v>
      </c>
      <c r="T264" s="93">
        <v>3305.5</v>
      </c>
      <c r="U264" s="93">
        <v>3318.8100000000004</v>
      </c>
      <c r="V264" s="93">
        <v>3305.49</v>
      </c>
      <c r="W264" s="93">
        <v>3211.6099999999997</v>
      </c>
      <c r="X264" s="93">
        <v>3188.96</v>
      </c>
      <c r="Y264" s="93">
        <v>3145.1000000000004</v>
      </c>
      <c r="Z264" s="92">
        <v>3050.75</v>
      </c>
      <c r="AA264" s="8"/>
    </row>
    <row r="265" spans="1:27" ht="16.5" x14ac:dyDescent="0.25">
      <c r="A265" s="10"/>
      <c r="B265" s="95">
        <v>9</v>
      </c>
      <c r="C265" s="94">
        <v>3041.38</v>
      </c>
      <c r="D265" s="93">
        <v>2983.24</v>
      </c>
      <c r="E265" s="93">
        <v>2984.1800000000003</v>
      </c>
      <c r="F265" s="93">
        <v>3016.16</v>
      </c>
      <c r="G265" s="93">
        <v>3051.34</v>
      </c>
      <c r="H265" s="93">
        <v>3118.24</v>
      </c>
      <c r="I265" s="93">
        <v>3181.0699999999997</v>
      </c>
      <c r="J265" s="93">
        <v>3304.34</v>
      </c>
      <c r="K265" s="93">
        <v>3322.71</v>
      </c>
      <c r="L265" s="93">
        <v>3333.9800000000005</v>
      </c>
      <c r="M265" s="93">
        <v>3321.4399999999996</v>
      </c>
      <c r="N265" s="93">
        <v>3310.4800000000005</v>
      </c>
      <c r="O265" s="93">
        <v>3301.2799999999997</v>
      </c>
      <c r="P265" s="93">
        <v>3298.01</v>
      </c>
      <c r="Q265" s="93">
        <v>3290.17</v>
      </c>
      <c r="R265" s="93">
        <v>3288.5</v>
      </c>
      <c r="S265" s="93">
        <v>3281.08</v>
      </c>
      <c r="T265" s="93">
        <v>3305.49</v>
      </c>
      <c r="U265" s="93">
        <v>3309.26</v>
      </c>
      <c r="V265" s="93">
        <v>3302.7200000000003</v>
      </c>
      <c r="W265" s="93">
        <v>3255.99</v>
      </c>
      <c r="X265" s="93">
        <v>3229.4399999999996</v>
      </c>
      <c r="Y265" s="93">
        <v>3143.1499999999996</v>
      </c>
      <c r="Z265" s="92">
        <v>3053.29</v>
      </c>
      <c r="AA265" s="8"/>
    </row>
    <row r="266" spans="1:27" ht="16.5" x14ac:dyDescent="0.25">
      <c r="A266" s="10"/>
      <c r="B266" s="95">
        <v>10</v>
      </c>
      <c r="C266" s="94">
        <v>3049.41</v>
      </c>
      <c r="D266" s="93">
        <v>2993.1499999999996</v>
      </c>
      <c r="E266" s="93">
        <v>2991.8599999999997</v>
      </c>
      <c r="F266" s="93">
        <v>3004.2700000000004</v>
      </c>
      <c r="G266" s="93">
        <v>3031.87</v>
      </c>
      <c r="H266" s="93">
        <v>3107.12</v>
      </c>
      <c r="I266" s="93">
        <v>3185.33</v>
      </c>
      <c r="J266" s="93">
        <v>3327.05</v>
      </c>
      <c r="K266" s="93">
        <v>3396.42</v>
      </c>
      <c r="L266" s="93">
        <v>3398.9300000000003</v>
      </c>
      <c r="M266" s="93">
        <v>3375.91</v>
      </c>
      <c r="N266" s="93">
        <v>3384.5200000000004</v>
      </c>
      <c r="O266" s="93">
        <v>3378.04</v>
      </c>
      <c r="P266" s="93">
        <v>3377.6099999999997</v>
      </c>
      <c r="Q266" s="93">
        <v>3370.4300000000003</v>
      </c>
      <c r="R266" s="93">
        <v>3371.74</v>
      </c>
      <c r="S266" s="93">
        <v>3381.9800000000005</v>
      </c>
      <c r="T266" s="93">
        <v>3376.9300000000003</v>
      </c>
      <c r="U266" s="93">
        <v>3375.5200000000004</v>
      </c>
      <c r="V266" s="93">
        <v>3405.8100000000004</v>
      </c>
      <c r="W266" s="93">
        <v>3356.67</v>
      </c>
      <c r="X266" s="93">
        <v>3313.0600000000004</v>
      </c>
      <c r="Y266" s="93">
        <v>3158.9700000000003</v>
      </c>
      <c r="Z266" s="92">
        <v>3079.95</v>
      </c>
      <c r="AA266" s="8"/>
    </row>
    <row r="267" spans="1:27" ht="16.5" x14ac:dyDescent="0.25">
      <c r="A267" s="10"/>
      <c r="B267" s="95">
        <v>11</v>
      </c>
      <c r="C267" s="94">
        <v>2992.6099999999997</v>
      </c>
      <c r="D267" s="93">
        <v>2965</v>
      </c>
      <c r="E267" s="93">
        <v>2961.1499999999996</v>
      </c>
      <c r="F267" s="93">
        <v>2964.13</v>
      </c>
      <c r="G267" s="93">
        <v>3004.1899999999996</v>
      </c>
      <c r="H267" s="93">
        <v>3087.17</v>
      </c>
      <c r="I267" s="93">
        <v>3157.74</v>
      </c>
      <c r="J267" s="93">
        <v>3295.0699999999997</v>
      </c>
      <c r="K267" s="93">
        <v>3398.3999999999996</v>
      </c>
      <c r="L267" s="93">
        <v>3424.62</v>
      </c>
      <c r="M267" s="93">
        <v>3424.9300000000003</v>
      </c>
      <c r="N267" s="93">
        <v>3424.6099999999997</v>
      </c>
      <c r="O267" s="93">
        <v>3420.71</v>
      </c>
      <c r="P267" s="93">
        <v>3409.01</v>
      </c>
      <c r="Q267" s="93">
        <v>3404.74</v>
      </c>
      <c r="R267" s="93">
        <v>3410.5299999999997</v>
      </c>
      <c r="S267" s="93">
        <v>3407.6800000000003</v>
      </c>
      <c r="T267" s="93">
        <v>3417.8999999999996</v>
      </c>
      <c r="U267" s="93">
        <v>3417.0299999999997</v>
      </c>
      <c r="V267" s="93">
        <v>3415.38</v>
      </c>
      <c r="W267" s="93">
        <v>3351.34</v>
      </c>
      <c r="X267" s="93">
        <v>3323.6800000000003</v>
      </c>
      <c r="Y267" s="93">
        <v>3159.3100000000004</v>
      </c>
      <c r="Z267" s="92">
        <v>3061.13</v>
      </c>
      <c r="AA267" s="8"/>
    </row>
    <row r="268" spans="1:27" ht="16.5" x14ac:dyDescent="0.25">
      <c r="A268" s="10"/>
      <c r="B268" s="95">
        <v>12</v>
      </c>
      <c r="C268" s="94">
        <v>3079.1899999999996</v>
      </c>
      <c r="D268" s="93">
        <v>3010.79</v>
      </c>
      <c r="E268" s="93">
        <v>3008.99</v>
      </c>
      <c r="F268" s="93">
        <v>3019.1499999999996</v>
      </c>
      <c r="G268" s="93">
        <v>3070.1899999999996</v>
      </c>
      <c r="H268" s="93">
        <v>3178.8999999999996</v>
      </c>
      <c r="I268" s="93">
        <v>3226.13</v>
      </c>
      <c r="J268" s="93">
        <v>3499.92</v>
      </c>
      <c r="K268" s="93">
        <v>3581</v>
      </c>
      <c r="L268" s="93">
        <v>3612.49</v>
      </c>
      <c r="M268" s="93">
        <v>3593.51</v>
      </c>
      <c r="N268" s="93">
        <v>3589.87</v>
      </c>
      <c r="O268" s="93">
        <v>3581.92</v>
      </c>
      <c r="P268" s="93">
        <v>3583.5699999999997</v>
      </c>
      <c r="Q268" s="93">
        <v>3569.37</v>
      </c>
      <c r="R268" s="93">
        <v>3561.0600000000004</v>
      </c>
      <c r="S268" s="93">
        <v>3545.4800000000005</v>
      </c>
      <c r="T268" s="93">
        <v>3519.6800000000003</v>
      </c>
      <c r="U268" s="93">
        <v>3520.6499999999996</v>
      </c>
      <c r="V268" s="93">
        <v>3510.75</v>
      </c>
      <c r="W268" s="93">
        <v>3484.01</v>
      </c>
      <c r="X268" s="93">
        <v>3495.17</v>
      </c>
      <c r="Y268" s="93">
        <v>3303.91</v>
      </c>
      <c r="Z268" s="92">
        <v>3114.0600000000004</v>
      </c>
      <c r="AA268" s="8"/>
    </row>
    <row r="269" spans="1:27" ht="16.5" x14ac:dyDescent="0.25">
      <c r="A269" s="10"/>
      <c r="B269" s="95">
        <v>13</v>
      </c>
      <c r="C269" s="94">
        <v>3054.5200000000004</v>
      </c>
      <c r="D269" s="93">
        <v>3005.0299999999997</v>
      </c>
      <c r="E269" s="93">
        <v>3000.0699999999997</v>
      </c>
      <c r="F269" s="93">
        <v>2998.87</v>
      </c>
      <c r="G269" s="93">
        <v>3006.25</v>
      </c>
      <c r="H269" s="93">
        <v>3019.7300000000005</v>
      </c>
      <c r="I269" s="93">
        <v>3066.91</v>
      </c>
      <c r="J269" s="93">
        <v>3239.71</v>
      </c>
      <c r="K269" s="93">
        <v>3432.4399999999996</v>
      </c>
      <c r="L269" s="93">
        <v>3454.75</v>
      </c>
      <c r="M269" s="93">
        <v>3453.0699999999997</v>
      </c>
      <c r="N269" s="93">
        <v>3460.01</v>
      </c>
      <c r="O269" s="93">
        <v>3445.24</v>
      </c>
      <c r="P269" s="93">
        <v>3438.59</v>
      </c>
      <c r="Q269" s="93">
        <v>3444.2799999999997</v>
      </c>
      <c r="R269" s="93">
        <v>3444.3100000000004</v>
      </c>
      <c r="S269" s="93">
        <v>3449.55</v>
      </c>
      <c r="T269" s="93">
        <v>3434.55</v>
      </c>
      <c r="U269" s="93">
        <v>3448.33</v>
      </c>
      <c r="V269" s="93">
        <v>3460.3999999999996</v>
      </c>
      <c r="W269" s="93">
        <v>3438.92</v>
      </c>
      <c r="X269" s="93">
        <v>3452.0600000000004</v>
      </c>
      <c r="Y269" s="93">
        <v>3215.1000000000004</v>
      </c>
      <c r="Z269" s="92">
        <v>3094.1000000000004</v>
      </c>
      <c r="AA269" s="8"/>
    </row>
    <row r="270" spans="1:27" ht="16.5" x14ac:dyDescent="0.25">
      <c r="A270" s="10"/>
      <c r="B270" s="95">
        <v>14</v>
      </c>
      <c r="C270" s="94">
        <v>3012.6800000000003</v>
      </c>
      <c r="D270" s="93">
        <v>2981.08</v>
      </c>
      <c r="E270" s="93">
        <v>2964.7200000000003</v>
      </c>
      <c r="F270" s="93">
        <v>2960.96</v>
      </c>
      <c r="G270" s="93">
        <v>2965.1499999999996</v>
      </c>
      <c r="H270" s="93">
        <v>2965.88</v>
      </c>
      <c r="I270" s="93">
        <v>2992.79</v>
      </c>
      <c r="J270" s="93">
        <v>3079.55</v>
      </c>
      <c r="K270" s="93">
        <v>3208.8</v>
      </c>
      <c r="L270" s="93">
        <v>3262.13</v>
      </c>
      <c r="M270" s="93">
        <v>3278.3100000000004</v>
      </c>
      <c r="N270" s="93">
        <v>3277.76</v>
      </c>
      <c r="O270" s="93">
        <v>3272.08</v>
      </c>
      <c r="P270" s="93">
        <v>3264.09</v>
      </c>
      <c r="Q270" s="93">
        <v>3262.7700000000004</v>
      </c>
      <c r="R270" s="93">
        <v>3245.21</v>
      </c>
      <c r="S270" s="93">
        <v>3242.4300000000003</v>
      </c>
      <c r="T270" s="93">
        <v>3247.6400000000003</v>
      </c>
      <c r="U270" s="93">
        <v>3287.4700000000003</v>
      </c>
      <c r="V270" s="93">
        <v>3360.74</v>
      </c>
      <c r="W270" s="93">
        <v>3313.8999999999996</v>
      </c>
      <c r="X270" s="93">
        <v>3236.84</v>
      </c>
      <c r="Y270" s="93">
        <v>3138.3900000000003</v>
      </c>
      <c r="Z270" s="92">
        <v>3000.2200000000003</v>
      </c>
      <c r="AA270" s="8"/>
    </row>
    <row r="271" spans="1:27" ht="16.5" x14ac:dyDescent="0.25">
      <c r="A271" s="10"/>
      <c r="B271" s="95">
        <v>15</v>
      </c>
      <c r="C271" s="94">
        <v>2967.2200000000003</v>
      </c>
      <c r="D271" s="93">
        <v>2907.59</v>
      </c>
      <c r="E271" s="93">
        <v>2891.8100000000004</v>
      </c>
      <c r="F271" s="93">
        <v>2902.0299999999997</v>
      </c>
      <c r="G271" s="93">
        <v>2943.3999999999996</v>
      </c>
      <c r="H271" s="93">
        <v>2969.2300000000005</v>
      </c>
      <c r="I271" s="93">
        <v>3084.3199999999997</v>
      </c>
      <c r="J271" s="93">
        <v>3272.4300000000003</v>
      </c>
      <c r="K271" s="93">
        <v>3399.08</v>
      </c>
      <c r="L271" s="93">
        <v>3430.3</v>
      </c>
      <c r="M271" s="93">
        <v>3403.96</v>
      </c>
      <c r="N271" s="93">
        <v>3408.3900000000003</v>
      </c>
      <c r="O271" s="93">
        <v>3427.01</v>
      </c>
      <c r="P271" s="93">
        <v>3429.62</v>
      </c>
      <c r="Q271" s="93">
        <v>3398.7799999999997</v>
      </c>
      <c r="R271" s="93">
        <v>3396.63</v>
      </c>
      <c r="S271" s="93">
        <v>3432.21</v>
      </c>
      <c r="T271" s="93">
        <v>3431.2</v>
      </c>
      <c r="U271" s="93">
        <v>3390.4800000000005</v>
      </c>
      <c r="V271" s="93">
        <v>3390.1499999999996</v>
      </c>
      <c r="W271" s="93">
        <v>3367.8599999999997</v>
      </c>
      <c r="X271" s="93">
        <v>3232.7300000000005</v>
      </c>
      <c r="Y271" s="93">
        <v>3113.8100000000004</v>
      </c>
      <c r="Z271" s="92">
        <v>2961.76</v>
      </c>
      <c r="AA271" s="8"/>
    </row>
    <row r="272" spans="1:27" ht="16.5" x14ac:dyDescent="0.25">
      <c r="A272" s="10"/>
      <c r="B272" s="95">
        <v>16</v>
      </c>
      <c r="C272" s="94">
        <v>2896.24</v>
      </c>
      <c r="D272" s="93">
        <v>2840.94</v>
      </c>
      <c r="E272" s="93">
        <v>2850.91</v>
      </c>
      <c r="F272" s="93">
        <v>2882.12</v>
      </c>
      <c r="G272" s="93">
        <v>2935.2</v>
      </c>
      <c r="H272" s="93">
        <v>2983.71</v>
      </c>
      <c r="I272" s="93">
        <v>3040.01</v>
      </c>
      <c r="J272" s="93">
        <v>3196.1099999999997</v>
      </c>
      <c r="K272" s="93">
        <v>3388.21</v>
      </c>
      <c r="L272" s="93">
        <v>3413.1099999999997</v>
      </c>
      <c r="M272" s="93">
        <v>3369.21</v>
      </c>
      <c r="N272" s="93">
        <v>3368.67</v>
      </c>
      <c r="O272" s="93">
        <v>3389.4300000000003</v>
      </c>
      <c r="P272" s="93">
        <v>3393.7</v>
      </c>
      <c r="Q272" s="93">
        <v>3361.4800000000005</v>
      </c>
      <c r="R272" s="93">
        <v>3360.1000000000004</v>
      </c>
      <c r="S272" s="93">
        <v>3393.79</v>
      </c>
      <c r="T272" s="93">
        <v>3358.13</v>
      </c>
      <c r="U272" s="93">
        <v>3269.4300000000003</v>
      </c>
      <c r="V272" s="93">
        <v>3349.16</v>
      </c>
      <c r="W272" s="93">
        <v>3351.8</v>
      </c>
      <c r="X272" s="93">
        <v>3194.87</v>
      </c>
      <c r="Y272" s="93">
        <v>3062.71</v>
      </c>
      <c r="Z272" s="92">
        <v>2947.8100000000004</v>
      </c>
      <c r="AA272" s="8"/>
    </row>
    <row r="273" spans="1:27" ht="16.5" x14ac:dyDescent="0.25">
      <c r="A273" s="10"/>
      <c r="B273" s="95">
        <v>17</v>
      </c>
      <c r="C273" s="94">
        <v>2938.99</v>
      </c>
      <c r="D273" s="93">
        <v>2916.79</v>
      </c>
      <c r="E273" s="93">
        <v>2900.69</v>
      </c>
      <c r="F273" s="93">
        <v>2915.12</v>
      </c>
      <c r="G273" s="93">
        <v>2942.2300000000005</v>
      </c>
      <c r="H273" s="93">
        <v>2975.5600000000004</v>
      </c>
      <c r="I273" s="93">
        <v>3058.3199999999997</v>
      </c>
      <c r="J273" s="93">
        <v>3185.7</v>
      </c>
      <c r="K273" s="93">
        <v>3388.6899999999996</v>
      </c>
      <c r="L273" s="93">
        <v>3418.8999999999996</v>
      </c>
      <c r="M273" s="93">
        <v>3394.54</v>
      </c>
      <c r="N273" s="93">
        <v>3394.6899999999996</v>
      </c>
      <c r="O273" s="93">
        <v>3387.55</v>
      </c>
      <c r="P273" s="93">
        <v>3399.4300000000003</v>
      </c>
      <c r="Q273" s="93">
        <v>3375.42</v>
      </c>
      <c r="R273" s="93">
        <v>3383.45</v>
      </c>
      <c r="S273" s="93">
        <v>3393.67</v>
      </c>
      <c r="T273" s="93">
        <v>3394.4800000000005</v>
      </c>
      <c r="U273" s="93">
        <v>3389.5</v>
      </c>
      <c r="V273" s="93">
        <v>3406.24</v>
      </c>
      <c r="W273" s="93">
        <v>3357.46</v>
      </c>
      <c r="X273" s="93">
        <v>3266.2799999999997</v>
      </c>
      <c r="Y273" s="93">
        <v>3095.8199999999997</v>
      </c>
      <c r="Z273" s="92">
        <v>2951.3599999999997</v>
      </c>
      <c r="AA273" s="8"/>
    </row>
    <row r="274" spans="1:27" ht="16.5" x14ac:dyDescent="0.25">
      <c r="A274" s="10"/>
      <c r="B274" s="95">
        <v>18</v>
      </c>
      <c r="C274" s="94">
        <v>2906.23</v>
      </c>
      <c r="D274" s="93">
        <v>2860.71</v>
      </c>
      <c r="E274" s="93">
        <v>2833.38</v>
      </c>
      <c r="F274" s="93">
        <v>2855.1800000000003</v>
      </c>
      <c r="G274" s="93">
        <v>2895.23</v>
      </c>
      <c r="H274" s="93">
        <v>2947.5299999999997</v>
      </c>
      <c r="I274" s="93">
        <v>3044.13</v>
      </c>
      <c r="J274" s="93">
        <v>3205.6499999999996</v>
      </c>
      <c r="K274" s="93">
        <v>3411.62</v>
      </c>
      <c r="L274" s="93">
        <v>3469.6400000000003</v>
      </c>
      <c r="M274" s="93">
        <v>3402.8599999999997</v>
      </c>
      <c r="N274" s="93">
        <v>3380.1800000000003</v>
      </c>
      <c r="O274" s="93">
        <v>3379.3900000000003</v>
      </c>
      <c r="P274" s="93">
        <v>3418.24</v>
      </c>
      <c r="Q274" s="93">
        <v>3397.1099999999997</v>
      </c>
      <c r="R274" s="93">
        <v>3386.62</v>
      </c>
      <c r="S274" s="93">
        <v>3344.12</v>
      </c>
      <c r="T274" s="93">
        <v>3298.3199999999997</v>
      </c>
      <c r="U274" s="93">
        <v>3234.8500000000004</v>
      </c>
      <c r="V274" s="93">
        <v>3295.37</v>
      </c>
      <c r="W274" s="93">
        <v>3091.9300000000003</v>
      </c>
      <c r="X274" s="93">
        <v>2993.5200000000004</v>
      </c>
      <c r="Y274" s="93">
        <v>2992.87</v>
      </c>
      <c r="Z274" s="92">
        <v>2857.3900000000003</v>
      </c>
      <c r="AA274" s="8"/>
    </row>
    <row r="275" spans="1:27" ht="16.5" x14ac:dyDescent="0.25">
      <c r="A275" s="10"/>
      <c r="B275" s="95">
        <v>19</v>
      </c>
      <c r="C275" s="94">
        <v>2798.01</v>
      </c>
      <c r="D275" s="93">
        <v>2785.0600000000004</v>
      </c>
      <c r="E275" s="93">
        <v>2769.0699999999997</v>
      </c>
      <c r="F275" s="93">
        <v>2759.44</v>
      </c>
      <c r="G275" s="93">
        <v>2804.84</v>
      </c>
      <c r="H275" s="93">
        <v>2904.7799999999997</v>
      </c>
      <c r="I275" s="93">
        <v>2997.46</v>
      </c>
      <c r="J275" s="93">
        <v>3138.37</v>
      </c>
      <c r="K275" s="93">
        <v>3408.7200000000003</v>
      </c>
      <c r="L275" s="93">
        <v>3444.71</v>
      </c>
      <c r="M275" s="93">
        <v>3503.3599999999997</v>
      </c>
      <c r="N275" s="93">
        <v>3498.3500000000004</v>
      </c>
      <c r="O275" s="93">
        <v>3489.12</v>
      </c>
      <c r="P275" s="93">
        <v>3509.7700000000004</v>
      </c>
      <c r="Q275" s="93">
        <v>3520.0200000000004</v>
      </c>
      <c r="R275" s="93">
        <v>3490.3500000000004</v>
      </c>
      <c r="S275" s="93">
        <v>3446.91</v>
      </c>
      <c r="T275" s="93">
        <v>3442.5600000000004</v>
      </c>
      <c r="U275" s="93">
        <v>3433.7</v>
      </c>
      <c r="V275" s="93">
        <v>3441.6099999999997</v>
      </c>
      <c r="W275" s="93">
        <v>3397.1800000000003</v>
      </c>
      <c r="X275" s="93">
        <v>3403</v>
      </c>
      <c r="Y275" s="93">
        <v>3108.1099999999997</v>
      </c>
      <c r="Z275" s="92">
        <v>2944.79</v>
      </c>
      <c r="AA275" s="8"/>
    </row>
    <row r="276" spans="1:27" ht="16.5" x14ac:dyDescent="0.25">
      <c r="A276" s="10"/>
      <c r="B276" s="95">
        <v>20</v>
      </c>
      <c r="C276" s="94">
        <v>2951.1800000000003</v>
      </c>
      <c r="D276" s="93">
        <v>2908.6899999999996</v>
      </c>
      <c r="E276" s="93">
        <v>2893.66</v>
      </c>
      <c r="F276" s="93">
        <v>2868.5299999999997</v>
      </c>
      <c r="G276" s="93">
        <v>2911.49</v>
      </c>
      <c r="H276" s="93">
        <v>2956.9800000000005</v>
      </c>
      <c r="I276" s="93">
        <v>2948.1499999999996</v>
      </c>
      <c r="J276" s="93">
        <v>3077.12</v>
      </c>
      <c r="K276" s="93">
        <v>3152.8900000000003</v>
      </c>
      <c r="L276" s="93">
        <v>3192.2700000000004</v>
      </c>
      <c r="M276" s="93">
        <v>3335.01</v>
      </c>
      <c r="N276" s="93">
        <v>3435.8599999999997</v>
      </c>
      <c r="O276" s="93">
        <v>3393.1400000000003</v>
      </c>
      <c r="P276" s="93">
        <v>3394.12</v>
      </c>
      <c r="Q276" s="93">
        <v>3363.38</v>
      </c>
      <c r="R276" s="93">
        <v>3350.1099999999997</v>
      </c>
      <c r="S276" s="93">
        <v>3359.5200000000004</v>
      </c>
      <c r="T276" s="93">
        <v>3273.83</v>
      </c>
      <c r="U276" s="93">
        <v>3212.8199999999997</v>
      </c>
      <c r="V276" s="93">
        <v>3241.63</v>
      </c>
      <c r="W276" s="93">
        <v>3196.25</v>
      </c>
      <c r="X276" s="93">
        <v>3150.42</v>
      </c>
      <c r="Y276" s="93">
        <v>3002.8</v>
      </c>
      <c r="Z276" s="92">
        <v>2849.2799999999997</v>
      </c>
      <c r="AA276" s="8"/>
    </row>
    <row r="277" spans="1:27" ht="16.5" x14ac:dyDescent="0.25">
      <c r="A277" s="10"/>
      <c r="B277" s="95">
        <v>21</v>
      </c>
      <c r="C277" s="94">
        <v>2905.24</v>
      </c>
      <c r="D277" s="93">
        <v>2866.13</v>
      </c>
      <c r="E277" s="93">
        <v>2821.74</v>
      </c>
      <c r="F277" s="93">
        <v>2819.2700000000004</v>
      </c>
      <c r="G277" s="93">
        <v>2833.9700000000003</v>
      </c>
      <c r="H277" s="93">
        <v>2882.1099999999997</v>
      </c>
      <c r="I277" s="93">
        <v>2917.63</v>
      </c>
      <c r="J277" s="93">
        <v>2986.2300000000005</v>
      </c>
      <c r="K277" s="93">
        <v>3104.08</v>
      </c>
      <c r="L277" s="93">
        <v>3192.0600000000004</v>
      </c>
      <c r="M277" s="93">
        <v>3219.0600000000004</v>
      </c>
      <c r="N277" s="93">
        <v>3224.24</v>
      </c>
      <c r="O277" s="93">
        <v>3244.3500000000004</v>
      </c>
      <c r="P277" s="93">
        <v>3243.08</v>
      </c>
      <c r="Q277" s="93">
        <v>3232.5699999999997</v>
      </c>
      <c r="R277" s="93">
        <v>3227.7799999999997</v>
      </c>
      <c r="S277" s="93">
        <v>3259.6800000000003</v>
      </c>
      <c r="T277" s="93">
        <v>3272.4399999999996</v>
      </c>
      <c r="U277" s="93">
        <v>3278.83</v>
      </c>
      <c r="V277" s="93">
        <v>3354.2700000000004</v>
      </c>
      <c r="W277" s="93">
        <v>3336</v>
      </c>
      <c r="X277" s="93">
        <v>3148.5699999999997</v>
      </c>
      <c r="Y277" s="93">
        <v>2995.67</v>
      </c>
      <c r="Z277" s="92">
        <v>2874.9700000000003</v>
      </c>
      <c r="AA277" s="8"/>
    </row>
    <row r="278" spans="1:27" ht="16.5" x14ac:dyDescent="0.25">
      <c r="A278" s="10"/>
      <c r="B278" s="95">
        <v>22</v>
      </c>
      <c r="C278" s="94">
        <v>2834.2</v>
      </c>
      <c r="D278" s="93">
        <v>2791.5600000000004</v>
      </c>
      <c r="E278" s="93">
        <v>2781.1400000000003</v>
      </c>
      <c r="F278" s="93">
        <v>2792.3100000000004</v>
      </c>
      <c r="G278" s="93">
        <v>2814.15</v>
      </c>
      <c r="H278" s="93">
        <v>2959.49</v>
      </c>
      <c r="I278" s="93">
        <v>3041.1000000000004</v>
      </c>
      <c r="J278" s="93">
        <v>3175.7700000000004</v>
      </c>
      <c r="K278" s="93">
        <v>3294.2300000000005</v>
      </c>
      <c r="L278" s="93">
        <v>3400.3</v>
      </c>
      <c r="M278" s="93">
        <v>3386.75</v>
      </c>
      <c r="N278" s="93">
        <v>3408.8500000000004</v>
      </c>
      <c r="O278" s="93">
        <v>3367.91</v>
      </c>
      <c r="P278" s="93">
        <v>3362.88</v>
      </c>
      <c r="Q278" s="93">
        <v>3345.26</v>
      </c>
      <c r="R278" s="93">
        <v>3346.84</v>
      </c>
      <c r="S278" s="93">
        <v>3388.7700000000004</v>
      </c>
      <c r="T278" s="93">
        <v>3289.6099999999997</v>
      </c>
      <c r="U278" s="93">
        <v>3199.9800000000005</v>
      </c>
      <c r="V278" s="93">
        <v>3275.5</v>
      </c>
      <c r="W278" s="93">
        <v>3317.04</v>
      </c>
      <c r="X278" s="93">
        <v>3157.41</v>
      </c>
      <c r="Y278" s="93">
        <v>3083.1000000000004</v>
      </c>
      <c r="Z278" s="92">
        <v>2909.33</v>
      </c>
      <c r="AA278" s="8"/>
    </row>
    <row r="279" spans="1:27" ht="16.5" x14ac:dyDescent="0.25">
      <c r="A279" s="10"/>
      <c r="B279" s="95">
        <v>23</v>
      </c>
      <c r="C279" s="94">
        <v>2886.8599999999997</v>
      </c>
      <c r="D279" s="93">
        <v>2811.63</v>
      </c>
      <c r="E279" s="93">
        <v>2794.58</v>
      </c>
      <c r="F279" s="93">
        <v>2814.92</v>
      </c>
      <c r="G279" s="93">
        <v>2936.1499999999996</v>
      </c>
      <c r="H279" s="93">
        <v>3002.7700000000004</v>
      </c>
      <c r="I279" s="93">
        <v>3102.6499999999996</v>
      </c>
      <c r="J279" s="93">
        <v>3177.95</v>
      </c>
      <c r="K279" s="93">
        <v>3273.49</v>
      </c>
      <c r="L279" s="93">
        <v>3366.5699999999997</v>
      </c>
      <c r="M279" s="93">
        <v>3347.2700000000004</v>
      </c>
      <c r="N279" s="93">
        <v>3317.2799999999997</v>
      </c>
      <c r="O279" s="93">
        <v>3257.42</v>
      </c>
      <c r="P279" s="93">
        <v>3320.08</v>
      </c>
      <c r="Q279" s="93">
        <v>3310.24</v>
      </c>
      <c r="R279" s="93">
        <v>3293.9300000000003</v>
      </c>
      <c r="S279" s="93">
        <v>3327.0200000000004</v>
      </c>
      <c r="T279" s="93">
        <v>3329.17</v>
      </c>
      <c r="U279" s="93">
        <v>3372.3100000000004</v>
      </c>
      <c r="V279" s="93">
        <v>3391.4399999999996</v>
      </c>
      <c r="W279" s="93">
        <v>3281.46</v>
      </c>
      <c r="X279" s="93">
        <v>3171.17</v>
      </c>
      <c r="Y279" s="93">
        <v>3117.45</v>
      </c>
      <c r="Z279" s="92">
        <v>2942.87</v>
      </c>
      <c r="AA279" s="8"/>
    </row>
    <row r="280" spans="1:27" ht="16.5" x14ac:dyDescent="0.25">
      <c r="A280" s="10"/>
      <c r="B280" s="95">
        <v>24</v>
      </c>
      <c r="C280" s="94">
        <v>2847.2799999999997</v>
      </c>
      <c r="D280" s="93">
        <v>2794.4700000000003</v>
      </c>
      <c r="E280" s="93">
        <v>2776.87</v>
      </c>
      <c r="F280" s="93">
        <v>2778.95</v>
      </c>
      <c r="G280" s="93">
        <v>2815.26</v>
      </c>
      <c r="H280" s="93">
        <v>2957.8900000000003</v>
      </c>
      <c r="I280" s="93">
        <v>3051.2799999999997</v>
      </c>
      <c r="J280" s="93">
        <v>3149.3100000000004</v>
      </c>
      <c r="K280" s="93">
        <v>3162.2700000000004</v>
      </c>
      <c r="L280" s="93">
        <v>3170.33</v>
      </c>
      <c r="M280" s="93">
        <v>3166.29</v>
      </c>
      <c r="N280" s="93">
        <v>3260.33</v>
      </c>
      <c r="O280" s="93">
        <v>3255.67</v>
      </c>
      <c r="P280" s="93">
        <v>3252.12</v>
      </c>
      <c r="Q280" s="93">
        <v>3253.2200000000003</v>
      </c>
      <c r="R280" s="93">
        <v>3244.01</v>
      </c>
      <c r="S280" s="93">
        <v>3170.9700000000003</v>
      </c>
      <c r="T280" s="93">
        <v>3157.84</v>
      </c>
      <c r="U280" s="93">
        <v>3156.51</v>
      </c>
      <c r="V280" s="93">
        <v>3147.0200000000004</v>
      </c>
      <c r="W280" s="93">
        <v>3132.0600000000004</v>
      </c>
      <c r="X280" s="93">
        <v>3150.12</v>
      </c>
      <c r="Y280" s="93">
        <v>3040.3100000000004</v>
      </c>
      <c r="Z280" s="92">
        <v>2882.55</v>
      </c>
      <c r="AA280" s="8"/>
    </row>
    <row r="281" spans="1:27" ht="16.5" x14ac:dyDescent="0.25">
      <c r="A281" s="10"/>
      <c r="B281" s="95">
        <v>25</v>
      </c>
      <c r="C281" s="94">
        <v>2826.0200000000004</v>
      </c>
      <c r="D281" s="93">
        <v>2782.55</v>
      </c>
      <c r="E281" s="93">
        <v>2780.2</v>
      </c>
      <c r="F281" s="93">
        <v>2801.04</v>
      </c>
      <c r="G281" s="93">
        <v>2821.7700000000004</v>
      </c>
      <c r="H281" s="93">
        <v>2967.45</v>
      </c>
      <c r="I281" s="93">
        <v>3049.51</v>
      </c>
      <c r="J281" s="93">
        <v>3160.8900000000003</v>
      </c>
      <c r="K281" s="93">
        <v>3283.5200000000004</v>
      </c>
      <c r="L281" s="93">
        <v>3357.12</v>
      </c>
      <c r="M281" s="93">
        <v>3300.95</v>
      </c>
      <c r="N281" s="93">
        <v>3319.5200000000004</v>
      </c>
      <c r="O281" s="93">
        <v>3337.8999999999996</v>
      </c>
      <c r="P281" s="93">
        <v>3326.01</v>
      </c>
      <c r="Q281" s="93">
        <v>3309.49</v>
      </c>
      <c r="R281" s="93">
        <v>3306.5699999999997</v>
      </c>
      <c r="S281" s="93">
        <v>3297.4700000000003</v>
      </c>
      <c r="T281" s="93">
        <v>3191.46</v>
      </c>
      <c r="U281" s="93">
        <v>3180.7</v>
      </c>
      <c r="V281" s="93">
        <v>3170.1899999999996</v>
      </c>
      <c r="W281" s="93">
        <v>3217.2300000000005</v>
      </c>
      <c r="X281" s="93">
        <v>3158.1099999999997</v>
      </c>
      <c r="Y281" s="93">
        <v>3023.75</v>
      </c>
      <c r="Z281" s="92">
        <v>2856.7700000000004</v>
      </c>
      <c r="AA281" s="8"/>
    </row>
    <row r="282" spans="1:27" ht="16.5" x14ac:dyDescent="0.25">
      <c r="A282" s="10"/>
      <c r="B282" s="95">
        <v>26</v>
      </c>
      <c r="C282" s="94">
        <v>2849.46</v>
      </c>
      <c r="D282" s="93">
        <v>2807.2700000000004</v>
      </c>
      <c r="E282" s="93">
        <v>2797.7799999999997</v>
      </c>
      <c r="F282" s="93">
        <v>2800.9700000000003</v>
      </c>
      <c r="G282" s="93">
        <v>2832.2799999999997</v>
      </c>
      <c r="H282" s="93">
        <v>2950.0200000000004</v>
      </c>
      <c r="I282" s="93">
        <v>3042.5</v>
      </c>
      <c r="J282" s="93">
        <v>3130.05</v>
      </c>
      <c r="K282" s="93">
        <v>3332.2</v>
      </c>
      <c r="L282" s="93">
        <v>3345.37</v>
      </c>
      <c r="M282" s="93">
        <v>3368.5699999999997</v>
      </c>
      <c r="N282" s="93">
        <v>3411.5200000000004</v>
      </c>
      <c r="O282" s="93">
        <v>3417.4399999999996</v>
      </c>
      <c r="P282" s="93">
        <v>3427.16</v>
      </c>
      <c r="Q282" s="93">
        <v>3429.91</v>
      </c>
      <c r="R282" s="93">
        <v>3423.41</v>
      </c>
      <c r="S282" s="93">
        <v>3419.9300000000003</v>
      </c>
      <c r="T282" s="93">
        <v>3397.3900000000003</v>
      </c>
      <c r="U282" s="93">
        <v>3310.1000000000004</v>
      </c>
      <c r="V282" s="93">
        <v>3331.3599999999997</v>
      </c>
      <c r="W282" s="93">
        <v>3313.5699999999997</v>
      </c>
      <c r="X282" s="93">
        <v>3234.24</v>
      </c>
      <c r="Y282" s="93">
        <v>3123.0699999999997</v>
      </c>
      <c r="Z282" s="92">
        <v>2916.75</v>
      </c>
      <c r="AA282" s="8"/>
    </row>
    <row r="283" spans="1:27" ht="16.5" x14ac:dyDescent="0.25">
      <c r="A283" s="10"/>
      <c r="B283" s="95">
        <v>27</v>
      </c>
      <c r="C283" s="94">
        <v>3023.3500000000004</v>
      </c>
      <c r="D283" s="93">
        <v>2980.3</v>
      </c>
      <c r="E283" s="93">
        <v>2979.8199999999997</v>
      </c>
      <c r="F283" s="93">
        <v>2989.05</v>
      </c>
      <c r="G283" s="93">
        <v>3052.91</v>
      </c>
      <c r="H283" s="93">
        <v>3108.62</v>
      </c>
      <c r="I283" s="93">
        <v>3242.51</v>
      </c>
      <c r="J283" s="93">
        <v>3516.1000000000004</v>
      </c>
      <c r="K283" s="93">
        <v>3639.6499999999996</v>
      </c>
      <c r="L283" s="93">
        <v>3668.1099999999997</v>
      </c>
      <c r="M283" s="93">
        <v>3624.2799999999997</v>
      </c>
      <c r="N283" s="93">
        <v>3628.5</v>
      </c>
      <c r="O283" s="93">
        <v>3623.7200000000003</v>
      </c>
      <c r="P283" s="93">
        <v>3626.63</v>
      </c>
      <c r="Q283" s="93">
        <v>3626.6000000000004</v>
      </c>
      <c r="R283" s="93">
        <v>3596.0200000000004</v>
      </c>
      <c r="S283" s="93">
        <v>3594.87</v>
      </c>
      <c r="T283" s="93">
        <v>3556</v>
      </c>
      <c r="U283" s="93">
        <v>3439.7799999999997</v>
      </c>
      <c r="V283" s="93">
        <v>3420.51</v>
      </c>
      <c r="W283" s="93">
        <v>3435.95</v>
      </c>
      <c r="X283" s="93">
        <v>3354.8599999999997</v>
      </c>
      <c r="Y283" s="93">
        <v>3112.49</v>
      </c>
      <c r="Z283" s="92">
        <v>3079.1099999999997</v>
      </c>
      <c r="AA283" s="8"/>
    </row>
    <row r="284" spans="1:27" ht="16.5" x14ac:dyDescent="0.25">
      <c r="A284" s="10"/>
      <c r="B284" s="95">
        <v>28</v>
      </c>
      <c r="C284" s="94">
        <v>3124.6800000000003</v>
      </c>
      <c r="D284" s="93">
        <v>3080.8999999999996</v>
      </c>
      <c r="E284" s="93">
        <v>3017.0299999999997</v>
      </c>
      <c r="F284" s="93">
        <v>3012.8500000000004</v>
      </c>
      <c r="G284" s="93">
        <v>3020.8599999999997</v>
      </c>
      <c r="H284" s="93">
        <v>3043.9700000000003</v>
      </c>
      <c r="I284" s="93">
        <v>3095.1400000000003</v>
      </c>
      <c r="J284" s="93">
        <v>3246.6800000000003</v>
      </c>
      <c r="K284" s="93">
        <v>3337.25</v>
      </c>
      <c r="L284" s="93">
        <v>3556.0200000000004</v>
      </c>
      <c r="M284" s="93">
        <v>3619.12</v>
      </c>
      <c r="N284" s="93">
        <v>3620.96</v>
      </c>
      <c r="O284" s="93">
        <v>3579.95</v>
      </c>
      <c r="P284" s="93">
        <v>3584.9700000000003</v>
      </c>
      <c r="Q284" s="93">
        <v>3564.6000000000004</v>
      </c>
      <c r="R284" s="93">
        <v>3564.8199999999997</v>
      </c>
      <c r="S284" s="93">
        <v>3546.42</v>
      </c>
      <c r="T284" s="93">
        <v>3505.24</v>
      </c>
      <c r="U284" s="93">
        <v>3526.3999999999996</v>
      </c>
      <c r="V284" s="93">
        <v>3477.26</v>
      </c>
      <c r="W284" s="93">
        <v>3465.8199999999997</v>
      </c>
      <c r="X284" s="93">
        <v>3456.4700000000003</v>
      </c>
      <c r="Y284" s="93">
        <v>3240.87</v>
      </c>
      <c r="Z284" s="92">
        <v>3107.2799999999997</v>
      </c>
      <c r="AA284" s="8"/>
    </row>
    <row r="285" spans="1:27" ht="16.5" x14ac:dyDescent="0.25">
      <c r="A285" s="10"/>
      <c r="B285" s="95">
        <v>29</v>
      </c>
      <c r="C285" s="94">
        <v>3088.3</v>
      </c>
      <c r="D285" s="93">
        <v>3036.34</v>
      </c>
      <c r="E285" s="93">
        <v>3028.96</v>
      </c>
      <c r="F285" s="93">
        <v>3005.37</v>
      </c>
      <c r="G285" s="93">
        <v>3018.59</v>
      </c>
      <c r="H285" s="93">
        <v>3083.1400000000003</v>
      </c>
      <c r="I285" s="93">
        <v>3117.1099999999997</v>
      </c>
      <c r="J285" s="93">
        <v>3244.5</v>
      </c>
      <c r="K285" s="93">
        <v>3416.13</v>
      </c>
      <c r="L285" s="93">
        <v>3584.88</v>
      </c>
      <c r="M285" s="93">
        <v>3603.45</v>
      </c>
      <c r="N285" s="93">
        <v>3565.9800000000005</v>
      </c>
      <c r="O285" s="93">
        <v>3568.7300000000005</v>
      </c>
      <c r="P285" s="93">
        <v>3633.0699999999997</v>
      </c>
      <c r="Q285" s="93">
        <v>3546.63</v>
      </c>
      <c r="R285" s="93">
        <v>3532.2200000000003</v>
      </c>
      <c r="S285" s="93">
        <v>3535.2300000000005</v>
      </c>
      <c r="T285" s="93">
        <v>3582.8599999999997</v>
      </c>
      <c r="U285" s="93">
        <v>3613.88</v>
      </c>
      <c r="V285" s="93">
        <v>3576.45</v>
      </c>
      <c r="W285" s="93">
        <v>3473.7700000000004</v>
      </c>
      <c r="X285" s="93">
        <v>3452.5699999999997</v>
      </c>
      <c r="Y285" s="93">
        <v>3238.6800000000003</v>
      </c>
      <c r="Z285" s="92">
        <v>3080.91</v>
      </c>
      <c r="AA285" s="8"/>
    </row>
    <row r="286" spans="1:27" ht="16.5" x14ac:dyDescent="0.25">
      <c r="A286" s="10"/>
      <c r="B286" s="95">
        <v>30</v>
      </c>
      <c r="C286" s="94">
        <v>3198.5</v>
      </c>
      <c r="D286" s="93">
        <v>3145.13</v>
      </c>
      <c r="E286" s="93">
        <v>3081.95</v>
      </c>
      <c r="F286" s="93">
        <v>3080.8</v>
      </c>
      <c r="G286" s="93">
        <v>3087.09</v>
      </c>
      <c r="H286" s="93">
        <v>3188.71</v>
      </c>
      <c r="I286" s="93">
        <v>3212.8999999999996</v>
      </c>
      <c r="J286" s="93">
        <v>3418.16</v>
      </c>
      <c r="K286" s="93">
        <v>3624.01</v>
      </c>
      <c r="L286" s="93">
        <v>3707.0200000000004</v>
      </c>
      <c r="M286" s="93">
        <v>3811.7</v>
      </c>
      <c r="N286" s="93">
        <v>3667.6800000000003</v>
      </c>
      <c r="O286" s="93">
        <v>3618.26</v>
      </c>
      <c r="P286" s="93">
        <v>3675.0600000000004</v>
      </c>
      <c r="Q286" s="93">
        <v>3533.26</v>
      </c>
      <c r="R286" s="93">
        <v>3706.29</v>
      </c>
      <c r="S286" s="93">
        <v>3683.26</v>
      </c>
      <c r="T286" s="93">
        <v>3765.1400000000003</v>
      </c>
      <c r="U286" s="93">
        <v>3807.3599999999997</v>
      </c>
      <c r="V286" s="93">
        <v>3640.8999999999996</v>
      </c>
      <c r="W286" s="93">
        <v>3576.59</v>
      </c>
      <c r="X286" s="93">
        <v>3496.41</v>
      </c>
      <c r="Y286" s="93">
        <v>3304.05</v>
      </c>
      <c r="Z286" s="92">
        <v>3171.34</v>
      </c>
      <c r="AA286" s="8"/>
    </row>
    <row r="287" spans="1:27" ht="17.25" hidden="1" thickBot="1" x14ac:dyDescent="0.3">
      <c r="A287" s="10"/>
      <c r="B287" s="91">
        <v>31</v>
      </c>
      <c r="C287" s="90"/>
      <c r="D287" s="89"/>
      <c r="E287" s="89"/>
      <c r="F287" s="89"/>
      <c r="G287" s="89"/>
      <c r="H287" s="89"/>
      <c r="I287" s="89"/>
      <c r="J287" s="89"/>
      <c r="K287" s="89"/>
      <c r="L287" s="89"/>
      <c r="M287" s="89"/>
      <c r="N287" s="89"/>
      <c r="O287" s="89"/>
      <c r="P287" s="89"/>
      <c r="Q287" s="89"/>
      <c r="R287" s="89"/>
      <c r="S287" s="89"/>
      <c r="T287" s="89"/>
      <c r="U287" s="89"/>
      <c r="V287" s="89"/>
      <c r="W287" s="89"/>
      <c r="X287" s="89"/>
      <c r="Y287" s="89"/>
      <c r="Z287" s="88"/>
      <c r="AA287" s="8"/>
    </row>
    <row r="288" spans="1:27" x14ac:dyDescent="0.25">
      <c r="A288" s="10"/>
      <c r="AA288" s="8"/>
    </row>
    <row r="289" spans="1:27" x14ac:dyDescent="0.25">
      <c r="A289" s="10"/>
      <c r="B289" s="13" t="s">
        <v>92</v>
      </c>
      <c r="C289" s="13"/>
      <c r="D289" s="13"/>
      <c r="E289" s="13"/>
      <c r="F289" s="13"/>
      <c r="G289" s="13"/>
      <c r="H289" s="13"/>
      <c r="I289" s="13"/>
      <c r="J289" s="13"/>
      <c r="K289" s="13"/>
      <c r="L289" s="13"/>
      <c r="M289" s="13"/>
      <c r="N289" s="13"/>
      <c r="O289" s="13"/>
      <c r="P289" s="13"/>
      <c r="Q289" s="14"/>
      <c r="R289" s="70">
        <v>938501.3</v>
      </c>
      <c r="S289" s="70"/>
      <c r="T289" s="14"/>
      <c r="U289" s="14"/>
      <c r="V289" s="14"/>
      <c r="W289" s="14"/>
      <c r="X289" s="14"/>
      <c r="Y289" s="14"/>
      <c r="Z289" s="14"/>
      <c r="AA289" s="8"/>
    </row>
    <row r="290" spans="1:27" x14ac:dyDescent="0.25">
      <c r="A290" s="10"/>
      <c r="AA290" s="8"/>
    </row>
    <row r="291" spans="1:27" x14ac:dyDescent="0.25">
      <c r="A291" s="10"/>
      <c r="B291" s="13" t="s">
        <v>56</v>
      </c>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8"/>
    </row>
    <row r="292" spans="1:27" ht="16.5" thickBot="1" x14ac:dyDescent="0.3">
      <c r="A292" s="10"/>
      <c r="AA292" s="8"/>
    </row>
    <row r="293" spans="1:27" x14ac:dyDescent="0.25">
      <c r="A293" s="10"/>
      <c r="B293" s="140"/>
      <c r="C293" s="139"/>
      <c r="D293" s="139"/>
      <c r="E293" s="139"/>
      <c r="F293" s="139"/>
      <c r="G293" s="139"/>
      <c r="H293" s="139"/>
      <c r="I293" s="139"/>
      <c r="J293" s="139"/>
      <c r="K293" s="139"/>
      <c r="L293" s="139"/>
      <c r="M293" s="138"/>
      <c r="N293" s="67" t="s">
        <v>48</v>
      </c>
      <c r="O293" s="66"/>
      <c r="P293" s="66"/>
      <c r="Q293" s="66"/>
      <c r="R293" s="66"/>
      <c r="S293" s="66"/>
      <c r="T293" s="66"/>
      <c r="U293" s="65"/>
      <c r="AA293" s="8"/>
    </row>
    <row r="294" spans="1:27" ht="16.5" thickBot="1" x14ac:dyDescent="0.3">
      <c r="A294" s="10"/>
      <c r="B294" s="137"/>
      <c r="C294" s="136"/>
      <c r="D294" s="136"/>
      <c r="E294" s="136"/>
      <c r="F294" s="136"/>
      <c r="G294" s="136"/>
      <c r="H294" s="136"/>
      <c r="I294" s="136"/>
      <c r="J294" s="136"/>
      <c r="K294" s="136"/>
      <c r="L294" s="136"/>
      <c r="M294" s="135"/>
      <c r="N294" s="134" t="s">
        <v>47</v>
      </c>
      <c r="O294" s="120"/>
      <c r="P294" s="62" t="s">
        <v>46</v>
      </c>
      <c r="Q294" s="120"/>
      <c r="R294" s="62" t="s">
        <v>45</v>
      </c>
      <c r="S294" s="120"/>
      <c r="T294" s="62" t="s">
        <v>44</v>
      </c>
      <c r="U294" s="61"/>
      <c r="AA294" s="8"/>
    </row>
    <row r="295" spans="1:27" ht="16.5" thickBot="1" x14ac:dyDescent="0.3">
      <c r="A295" s="10"/>
      <c r="B295" s="133" t="s">
        <v>55</v>
      </c>
      <c r="C295" s="132"/>
      <c r="D295" s="132"/>
      <c r="E295" s="132"/>
      <c r="F295" s="132"/>
      <c r="G295" s="132"/>
      <c r="H295" s="132"/>
      <c r="I295" s="132"/>
      <c r="J295" s="132"/>
      <c r="K295" s="132"/>
      <c r="L295" s="132"/>
      <c r="M295" s="131"/>
      <c r="N295" s="130">
        <v>695502.67</v>
      </c>
      <c r="O295" s="128"/>
      <c r="P295" s="56">
        <v>1165535.3600000001</v>
      </c>
      <c r="Q295" s="129"/>
      <c r="R295" s="56">
        <v>1523270.86</v>
      </c>
      <c r="S295" s="129"/>
      <c r="T295" s="128">
        <v>1670180.52</v>
      </c>
      <c r="U295" s="55"/>
      <c r="AA295" s="8"/>
    </row>
    <row r="296" spans="1:27" ht="16.5" thickBot="1" x14ac:dyDescent="0.3">
      <c r="A296" s="10"/>
      <c r="AA296" s="8"/>
    </row>
    <row r="297" spans="1:27" ht="16.5" thickTop="1" x14ac:dyDescent="0.25">
      <c r="A297" s="53"/>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1"/>
    </row>
    <row r="298" spans="1:27" ht="49.5" customHeight="1" x14ac:dyDescent="0.25">
      <c r="A298" s="10"/>
      <c r="B298" s="44" t="s">
        <v>91</v>
      </c>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c r="AA298" s="8"/>
    </row>
    <row r="299" spans="1:27" x14ac:dyDescent="0.25">
      <c r="A299" s="10"/>
      <c r="AA299" s="8"/>
    </row>
    <row r="300" spans="1:27" x14ac:dyDescent="0.25">
      <c r="A300" s="10"/>
      <c r="B300" s="13" t="s">
        <v>89</v>
      </c>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8"/>
    </row>
    <row r="301" spans="1:27" ht="16.5" thickBot="1" x14ac:dyDescent="0.3">
      <c r="A301" s="10"/>
      <c r="AA301" s="8"/>
    </row>
    <row r="302" spans="1:27" x14ac:dyDescent="0.25">
      <c r="A302" s="10"/>
      <c r="B302" s="106" t="s">
        <v>86</v>
      </c>
      <c r="C302" s="105" t="s">
        <v>100</v>
      </c>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4"/>
      <c r="AA302" s="8"/>
    </row>
    <row r="303" spans="1:27" ht="32.25" thickBot="1" x14ac:dyDescent="0.3">
      <c r="A303" s="10"/>
      <c r="B303" s="103"/>
      <c r="C303" s="102" t="s">
        <v>84</v>
      </c>
      <c r="D303" s="101" t="s">
        <v>83</v>
      </c>
      <c r="E303" s="101" t="s">
        <v>82</v>
      </c>
      <c r="F303" s="101" t="s">
        <v>81</v>
      </c>
      <c r="G303" s="101" t="s">
        <v>80</v>
      </c>
      <c r="H303" s="101" t="s">
        <v>79</v>
      </c>
      <c r="I303" s="101" t="s">
        <v>78</v>
      </c>
      <c r="J303" s="101" t="s">
        <v>77</v>
      </c>
      <c r="K303" s="101" t="s">
        <v>76</v>
      </c>
      <c r="L303" s="101" t="s">
        <v>75</v>
      </c>
      <c r="M303" s="101" t="s">
        <v>74</v>
      </c>
      <c r="N303" s="101" t="s">
        <v>73</v>
      </c>
      <c r="O303" s="101" t="s">
        <v>72</v>
      </c>
      <c r="P303" s="101" t="s">
        <v>71</v>
      </c>
      <c r="Q303" s="101" t="s">
        <v>70</v>
      </c>
      <c r="R303" s="101" t="s">
        <v>69</v>
      </c>
      <c r="S303" s="101" t="s">
        <v>68</v>
      </c>
      <c r="T303" s="101" t="s">
        <v>67</v>
      </c>
      <c r="U303" s="101" t="s">
        <v>66</v>
      </c>
      <c r="V303" s="101" t="s">
        <v>65</v>
      </c>
      <c r="W303" s="101" t="s">
        <v>64</v>
      </c>
      <c r="X303" s="101" t="s">
        <v>63</v>
      </c>
      <c r="Y303" s="101" t="s">
        <v>62</v>
      </c>
      <c r="Z303" s="100" t="s">
        <v>61</v>
      </c>
      <c r="AA303" s="8"/>
    </row>
    <row r="304" spans="1:27" ht="16.5" x14ac:dyDescent="0.25">
      <c r="A304" s="10"/>
      <c r="B304" s="99">
        <v>1</v>
      </c>
      <c r="C304" s="125">
        <v>3499</v>
      </c>
      <c r="D304" s="124">
        <v>3554.1399999999994</v>
      </c>
      <c r="E304" s="124">
        <v>3564.04</v>
      </c>
      <c r="F304" s="124">
        <v>3583.3199999999997</v>
      </c>
      <c r="G304" s="124">
        <v>3613.59</v>
      </c>
      <c r="H304" s="124">
        <v>3635.2</v>
      </c>
      <c r="I304" s="124">
        <v>3723.8899999999994</v>
      </c>
      <c r="J304" s="124">
        <v>3825.4399999999996</v>
      </c>
      <c r="K304" s="124">
        <v>3845.0999999999995</v>
      </c>
      <c r="L304" s="124">
        <v>3871.9399999999996</v>
      </c>
      <c r="M304" s="124">
        <v>3852.0999999999995</v>
      </c>
      <c r="N304" s="124">
        <v>3844.4399999999996</v>
      </c>
      <c r="O304" s="124">
        <v>3840.55</v>
      </c>
      <c r="P304" s="124">
        <v>3843.42</v>
      </c>
      <c r="Q304" s="124">
        <v>3854.79</v>
      </c>
      <c r="R304" s="124">
        <v>3878.49</v>
      </c>
      <c r="S304" s="124">
        <v>3888.29</v>
      </c>
      <c r="T304" s="124">
        <v>3912.5599999999995</v>
      </c>
      <c r="U304" s="124">
        <v>3917.3</v>
      </c>
      <c r="V304" s="124">
        <v>3899.75</v>
      </c>
      <c r="W304" s="124">
        <v>3808.2</v>
      </c>
      <c r="X304" s="124">
        <v>3779.6799999999994</v>
      </c>
      <c r="Y304" s="124">
        <v>3662.17</v>
      </c>
      <c r="Z304" s="123">
        <v>3546.2200000000003</v>
      </c>
      <c r="AA304" s="8"/>
    </row>
    <row r="305" spans="1:27" ht="16.5" x14ac:dyDescent="0.25">
      <c r="A305" s="10"/>
      <c r="B305" s="95">
        <v>2</v>
      </c>
      <c r="C305" s="94">
        <v>3533.3999999999996</v>
      </c>
      <c r="D305" s="93">
        <v>3530.4799999999996</v>
      </c>
      <c r="E305" s="93">
        <v>3527.6799999999994</v>
      </c>
      <c r="F305" s="93">
        <v>3534.58</v>
      </c>
      <c r="G305" s="93">
        <v>3548.41</v>
      </c>
      <c r="H305" s="93">
        <v>3582.7799999999997</v>
      </c>
      <c r="I305" s="93">
        <v>3627.0999999999995</v>
      </c>
      <c r="J305" s="93">
        <v>3716.0999999999995</v>
      </c>
      <c r="K305" s="93">
        <v>3793.58</v>
      </c>
      <c r="L305" s="93">
        <v>3800.3</v>
      </c>
      <c r="M305" s="93">
        <v>3798.8099999999995</v>
      </c>
      <c r="N305" s="93">
        <v>3810.54</v>
      </c>
      <c r="O305" s="93">
        <v>3795.83</v>
      </c>
      <c r="P305" s="93">
        <v>3803.83</v>
      </c>
      <c r="Q305" s="93">
        <v>3818.7799999999997</v>
      </c>
      <c r="R305" s="93">
        <v>3843.8499999999995</v>
      </c>
      <c r="S305" s="93">
        <v>3842.9299999999994</v>
      </c>
      <c r="T305" s="93">
        <v>3841.0699999999997</v>
      </c>
      <c r="U305" s="93">
        <v>3799.05</v>
      </c>
      <c r="V305" s="93">
        <v>3807.66</v>
      </c>
      <c r="W305" s="93">
        <v>3737.66</v>
      </c>
      <c r="X305" s="93">
        <v>3708.4700000000003</v>
      </c>
      <c r="Y305" s="93">
        <v>3593.59</v>
      </c>
      <c r="Z305" s="92">
        <v>3533.76</v>
      </c>
      <c r="AA305" s="8"/>
    </row>
    <row r="306" spans="1:27" ht="16.5" x14ac:dyDescent="0.25">
      <c r="A306" s="10"/>
      <c r="B306" s="95">
        <v>3</v>
      </c>
      <c r="C306" s="94">
        <v>3518.26</v>
      </c>
      <c r="D306" s="93">
        <v>3474.66</v>
      </c>
      <c r="E306" s="93">
        <v>3454.7</v>
      </c>
      <c r="F306" s="93">
        <v>3485.5999999999995</v>
      </c>
      <c r="G306" s="93">
        <v>3522.59</v>
      </c>
      <c r="H306" s="93">
        <v>3570.6499999999996</v>
      </c>
      <c r="I306" s="93">
        <v>3610.3999999999996</v>
      </c>
      <c r="J306" s="93">
        <v>3681.7</v>
      </c>
      <c r="K306" s="93">
        <v>3815.05</v>
      </c>
      <c r="L306" s="93">
        <v>3824.3999999999996</v>
      </c>
      <c r="M306" s="93">
        <v>3815.46</v>
      </c>
      <c r="N306" s="93">
        <v>3816.5599999999995</v>
      </c>
      <c r="O306" s="93">
        <v>3812.46</v>
      </c>
      <c r="P306" s="93">
        <v>3817.9799999999996</v>
      </c>
      <c r="Q306" s="93">
        <v>3815.6099999999997</v>
      </c>
      <c r="R306" s="93">
        <v>3829.3899999999994</v>
      </c>
      <c r="S306" s="93">
        <v>3822.4299999999994</v>
      </c>
      <c r="T306" s="93">
        <v>3818.71</v>
      </c>
      <c r="U306" s="93">
        <v>3808.92</v>
      </c>
      <c r="V306" s="93">
        <v>3815.34</v>
      </c>
      <c r="W306" s="93">
        <v>3737.08</v>
      </c>
      <c r="X306" s="93">
        <v>3685.3099999999995</v>
      </c>
      <c r="Y306" s="93">
        <v>3569.1499999999996</v>
      </c>
      <c r="Z306" s="92">
        <v>3519</v>
      </c>
      <c r="AA306" s="8"/>
    </row>
    <row r="307" spans="1:27" ht="16.5" x14ac:dyDescent="0.25">
      <c r="A307" s="10"/>
      <c r="B307" s="95">
        <v>4</v>
      </c>
      <c r="C307" s="94">
        <v>3430.87</v>
      </c>
      <c r="D307" s="93">
        <v>3406.38</v>
      </c>
      <c r="E307" s="93">
        <v>3400.96</v>
      </c>
      <c r="F307" s="93">
        <v>3422.25</v>
      </c>
      <c r="G307" s="93">
        <v>3463.6799999999994</v>
      </c>
      <c r="H307" s="93">
        <v>3531.3099999999995</v>
      </c>
      <c r="I307" s="93">
        <v>3573.9299999999994</v>
      </c>
      <c r="J307" s="93">
        <v>3634.24</v>
      </c>
      <c r="K307" s="93">
        <v>3787.8899999999994</v>
      </c>
      <c r="L307" s="93">
        <v>3802.3899999999994</v>
      </c>
      <c r="M307" s="93">
        <v>3784.66</v>
      </c>
      <c r="N307" s="93">
        <v>3791.37</v>
      </c>
      <c r="O307" s="93">
        <v>3772.8099999999995</v>
      </c>
      <c r="P307" s="93">
        <v>3776.5299999999997</v>
      </c>
      <c r="Q307" s="93">
        <v>3765.66</v>
      </c>
      <c r="R307" s="93">
        <v>3781.5</v>
      </c>
      <c r="S307" s="93">
        <v>3798.1899999999996</v>
      </c>
      <c r="T307" s="93">
        <v>3760.66</v>
      </c>
      <c r="U307" s="93">
        <v>3780.4700000000003</v>
      </c>
      <c r="V307" s="93">
        <v>3789.5999999999995</v>
      </c>
      <c r="W307" s="93">
        <v>3716.59</v>
      </c>
      <c r="X307" s="93">
        <v>3617.1899999999996</v>
      </c>
      <c r="Y307" s="93">
        <v>3571.5299999999997</v>
      </c>
      <c r="Z307" s="92">
        <v>3520.74</v>
      </c>
      <c r="AA307" s="8"/>
    </row>
    <row r="308" spans="1:27" ht="16.5" x14ac:dyDescent="0.25">
      <c r="A308" s="10"/>
      <c r="B308" s="95">
        <v>5</v>
      </c>
      <c r="C308" s="94">
        <v>3448.1899999999996</v>
      </c>
      <c r="D308" s="93">
        <v>3412.95</v>
      </c>
      <c r="E308" s="93">
        <v>3415.2</v>
      </c>
      <c r="F308" s="93">
        <v>3431.55</v>
      </c>
      <c r="G308" s="93">
        <v>3510.8899999999994</v>
      </c>
      <c r="H308" s="93">
        <v>3575.0599999999995</v>
      </c>
      <c r="I308" s="93">
        <v>3641.99</v>
      </c>
      <c r="J308" s="93">
        <v>3730.54</v>
      </c>
      <c r="K308" s="93">
        <v>3813.0999999999995</v>
      </c>
      <c r="L308" s="93">
        <v>3809.42</v>
      </c>
      <c r="M308" s="93">
        <v>3797.7299999999996</v>
      </c>
      <c r="N308" s="93">
        <v>3809.7799999999997</v>
      </c>
      <c r="O308" s="93">
        <v>3803.9299999999994</v>
      </c>
      <c r="P308" s="93">
        <v>3806.7799999999997</v>
      </c>
      <c r="Q308" s="93">
        <v>3816.55</v>
      </c>
      <c r="R308" s="93">
        <v>3837.3899999999994</v>
      </c>
      <c r="S308" s="93">
        <v>3866.92</v>
      </c>
      <c r="T308" s="93">
        <v>3863.24</v>
      </c>
      <c r="U308" s="93">
        <v>3850.88</v>
      </c>
      <c r="V308" s="93">
        <v>3831.6899999999996</v>
      </c>
      <c r="W308" s="93">
        <v>3798.13</v>
      </c>
      <c r="X308" s="93">
        <v>3626.05</v>
      </c>
      <c r="Y308" s="93">
        <v>3564.21</v>
      </c>
      <c r="Z308" s="92">
        <v>3459.37</v>
      </c>
      <c r="AA308" s="8"/>
    </row>
    <row r="309" spans="1:27" ht="16.5" x14ac:dyDescent="0.25">
      <c r="A309" s="10"/>
      <c r="B309" s="95">
        <v>6</v>
      </c>
      <c r="C309" s="94">
        <v>3532.8899999999994</v>
      </c>
      <c r="D309" s="93">
        <v>3446.16</v>
      </c>
      <c r="E309" s="93">
        <v>3421.7200000000003</v>
      </c>
      <c r="F309" s="93">
        <v>3425.2699999999995</v>
      </c>
      <c r="G309" s="93">
        <v>3500.25</v>
      </c>
      <c r="H309" s="93">
        <v>3548.16</v>
      </c>
      <c r="I309" s="93">
        <v>3575.7</v>
      </c>
      <c r="J309" s="93">
        <v>3628.2699999999995</v>
      </c>
      <c r="K309" s="93">
        <v>3834.24</v>
      </c>
      <c r="L309" s="93">
        <v>3838.33</v>
      </c>
      <c r="M309" s="93">
        <v>3812.76</v>
      </c>
      <c r="N309" s="93">
        <v>3856.7699999999995</v>
      </c>
      <c r="O309" s="93">
        <v>3855.49</v>
      </c>
      <c r="P309" s="93">
        <v>3855.2200000000003</v>
      </c>
      <c r="Q309" s="93">
        <v>3856.0699999999997</v>
      </c>
      <c r="R309" s="93">
        <v>3856.6099999999997</v>
      </c>
      <c r="S309" s="93">
        <v>3849.8499999999995</v>
      </c>
      <c r="T309" s="93">
        <v>3853.0299999999997</v>
      </c>
      <c r="U309" s="93">
        <v>3853.46</v>
      </c>
      <c r="V309" s="93">
        <v>3853.6099999999997</v>
      </c>
      <c r="W309" s="93">
        <v>3808.3</v>
      </c>
      <c r="X309" s="93">
        <v>3715.3</v>
      </c>
      <c r="Y309" s="93">
        <v>3591.4299999999994</v>
      </c>
      <c r="Z309" s="92">
        <v>3530.2200000000003</v>
      </c>
      <c r="AA309" s="8"/>
    </row>
    <row r="310" spans="1:27" ht="16.5" x14ac:dyDescent="0.25">
      <c r="A310" s="10"/>
      <c r="B310" s="95">
        <v>7</v>
      </c>
      <c r="C310" s="94">
        <v>3488.8899999999994</v>
      </c>
      <c r="D310" s="93">
        <v>3432.79</v>
      </c>
      <c r="E310" s="93">
        <v>3400.74</v>
      </c>
      <c r="F310" s="93">
        <v>3398.3099999999995</v>
      </c>
      <c r="G310" s="93">
        <v>3406.71</v>
      </c>
      <c r="H310" s="93">
        <v>3417.91</v>
      </c>
      <c r="I310" s="93">
        <v>3452.25</v>
      </c>
      <c r="J310" s="93">
        <v>3545.05</v>
      </c>
      <c r="K310" s="93">
        <v>3578.3199999999997</v>
      </c>
      <c r="L310" s="93">
        <v>3588.79</v>
      </c>
      <c r="M310" s="93">
        <v>3627.3</v>
      </c>
      <c r="N310" s="93">
        <v>3613.09</v>
      </c>
      <c r="O310" s="93">
        <v>3593.04</v>
      </c>
      <c r="P310" s="93">
        <v>3596.3599999999997</v>
      </c>
      <c r="Q310" s="93">
        <v>3602.3899999999994</v>
      </c>
      <c r="R310" s="93">
        <v>3595.76</v>
      </c>
      <c r="S310" s="93">
        <v>3613.4299999999994</v>
      </c>
      <c r="T310" s="93">
        <v>3637.24</v>
      </c>
      <c r="U310" s="93">
        <v>3653.13</v>
      </c>
      <c r="V310" s="93">
        <v>3719.0699999999997</v>
      </c>
      <c r="W310" s="93">
        <v>3627.21</v>
      </c>
      <c r="X310" s="93">
        <v>3590.4299999999994</v>
      </c>
      <c r="Y310" s="93">
        <v>3529.4799999999996</v>
      </c>
      <c r="Z310" s="92">
        <v>3454.8899999999994</v>
      </c>
      <c r="AA310" s="8"/>
    </row>
    <row r="311" spans="1:27" ht="16.5" x14ac:dyDescent="0.25">
      <c r="A311" s="10"/>
      <c r="B311" s="95">
        <v>8</v>
      </c>
      <c r="C311" s="94">
        <v>3429.13</v>
      </c>
      <c r="D311" s="93">
        <v>3401.0199999999995</v>
      </c>
      <c r="E311" s="93">
        <v>3402.8099999999995</v>
      </c>
      <c r="F311" s="93">
        <v>3408.0999999999995</v>
      </c>
      <c r="G311" s="93">
        <v>3451.55</v>
      </c>
      <c r="H311" s="93">
        <v>3526.29</v>
      </c>
      <c r="I311" s="93">
        <v>3582.83</v>
      </c>
      <c r="J311" s="93">
        <v>3766.99</v>
      </c>
      <c r="K311" s="93">
        <v>3833.75</v>
      </c>
      <c r="L311" s="93">
        <v>3807.33</v>
      </c>
      <c r="M311" s="93">
        <v>3750.2799999999997</v>
      </c>
      <c r="N311" s="93">
        <v>3781</v>
      </c>
      <c r="O311" s="93">
        <v>3581.34</v>
      </c>
      <c r="P311" s="93">
        <v>3572.99</v>
      </c>
      <c r="Q311" s="93">
        <v>3568.8899999999994</v>
      </c>
      <c r="R311" s="93">
        <v>3773.5</v>
      </c>
      <c r="S311" s="93">
        <v>3788.04</v>
      </c>
      <c r="T311" s="93">
        <v>3736.7699999999995</v>
      </c>
      <c r="U311" s="93">
        <v>3750.08</v>
      </c>
      <c r="V311" s="93">
        <v>3736.76</v>
      </c>
      <c r="W311" s="93">
        <v>3642.88</v>
      </c>
      <c r="X311" s="93">
        <v>3620.2299999999996</v>
      </c>
      <c r="Y311" s="93">
        <v>3576.37</v>
      </c>
      <c r="Z311" s="92">
        <v>3482.0199999999995</v>
      </c>
      <c r="AA311" s="8"/>
    </row>
    <row r="312" spans="1:27" ht="16.5" x14ac:dyDescent="0.25">
      <c r="A312" s="10"/>
      <c r="B312" s="95">
        <v>9</v>
      </c>
      <c r="C312" s="94">
        <v>3472.6499999999996</v>
      </c>
      <c r="D312" s="93">
        <v>3414.51</v>
      </c>
      <c r="E312" s="93">
        <v>3415.45</v>
      </c>
      <c r="F312" s="93">
        <v>3447.4299999999994</v>
      </c>
      <c r="G312" s="93">
        <v>3482.6099999999997</v>
      </c>
      <c r="H312" s="93">
        <v>3549.51</v>
      </c>
      <c r="I312" s="93">
        <v>3612.34</v>
      </c>
      <c r="J312" s="93">
        <v>3735.6099999999997</v>
      </c>
      <c r="K312" s="93">
        <v>3753.9799999999996</v>
      </c>
      <c r="L312" s="93">
        <v>3765.25</v>
      </c>
      <c r="M312" s="93">
        <v>3752.71</v>
      </c>
      <c r="N312" s="93">
        <v>3741.75</v>
      </c>
      <c r="O312" s="93">
        <v>3732.55</v>
      </c>
      <c r="P312" s="93">
        <v>3729.2799999999997</v>
      </c>
      <c r="Q312" s="93">
        <v>3721.4399999999996</v>
      </c>
      <c r="R312" s="93">
        <v>3719.7699999999995</v>
      </c>
      <c r="S312" s="93">
        <v>3712.3499999999995</v>
      </c>
      <c r="T312" s="93">
        <v>3736.76</v>
      </c>
      <c r="U312" s="93">
        <v>3740.5299999999997</v>
      </c>
      <c r="V312" s="93">
        <v>3733.99</v>
      </c>
      <c r="W312" s="93">
        <v>3687.26</v>
      </c>
      <c r="X312" s="93">
        <v>3660.71</v>
      </c>
      <c r="Y312" s="93">
        <v>3574.42</v>
      </c>
      <c r="Z312" s="92">
        <v>3484.5599999999995</v>
      </c>
      <c r="AA312" s="8"/>
    </row>
    <row r="313" spans="1:27" ht="16.5" x14ac:dyDescent="0.25">
      <c r="A313" s="10"/>
      <c r="B313" s="95">
        <v>10</v>
      </c>
      <c r="C313" s="94">
        <v>3480.6799999999994</v>
      </c>
      <c r="D313" s="93">
        <v>3424.42</v>
      </c>
      <c r="E313" s="93">
        <v>3423.13</v>
      </c>
      <c r="F313" s="93">
        <v>3435.54</v>
      </c>
      <c r="G313" s="93">
        <v>3463.1399999999994</v>
      </c>
      <c r="H313" s="93">
        <v>3538.3899999999994</v>
      </c>
      <c r="I313" s="93">
        <v>3616.5999999999995</v>
      </c>
      <c r="J313" s="93">
        <v>3758.3199999999997</v>
      </c>
      <c r="K313" s="93">
        <v>3827.6899999999996</v>
      </c>
      <c r="L313" s="93">
        <v>3830.2</v>
      </c>
      <c r="M313" s="93">
        <v>3807.1799999999994</v>
      </c>
      <c r="N313" s="93">
        <v>3815.79</v>
      </c>
      <c r="O313" s="93">
        <v>3809.3099999999995</v>
      </c>
      <c r="P313" s="93">
        <v>3808.88</v>
      </c>
      <c r="Q313" s="93">
        <v>3801.7</v>
      </c>
      <c r="R313" s="93">
        <v>3803.01</v>
      </c>
      <c r="S313" s="93">
        <v>3813.25</v>
      </c>
      <c r="T313" s="93">
        <v>3808.2</v>
      </c>
      <c r="U313" s="93">
        <v>3806.79</v>
      </c>
      <c r="V313" s="93">
        <v>3837.08</v>
      </c>
      <c r="W313" s="93">
        <v>3787.9399999999996</v>
      </c>
      <c r="X313" s="93">
        <v>3744.33</v>
      </c>
      <c r="Y313" s="93">
        <v>3590.24</v>
      </c>
      <c r="Z313" s="92">
        <v>3511.2200000000003</v>
      </c>
      <c r="AA313" s="8"/>
    </row>
    <row r="314" spans="1:27" ht="16.5" x14ac:dyDescent="0.25">
      <c r="A314" s="10"/>
      <c r="B314" s="95">
        <v>11</v>
      </c>
      <c r="C314" s="94">
        <v>3423.88</v>
      </c>
      <c r="D314" s="93">
        <v>3396.2699999999995</v>
      </c>
      <c r="E314" s="93">
        <v>3392.42</v>
      </c>
      <c r="F314" s="93">
        <v>3395.3999999999996</v>
      </c>
      <c r="G314" s="93">
        <v>3435.46</v>
      </c>
      <c r="H314" s="93">
        <v>3518.4399999999996</v>
      </c>
      <c r="I314" s="93">
        <v>3589.01</v>
      </c>
      <c r="J314" s="93">
        <v>3726.34</v>
      </c>
      <c r="K314" s="93">
        <v>3829.67</v>
      </c>
      <c r="L314" s="93">
        <v>3855.8899999999994</v>
      </c>
      <c r="M314" s="93">
        <v>3856.2</v>
      </c>
      <c r="N314" s="93">
        <v>3855.88</v>
      </c>
      <c r="O314" s="93">
        <v>3851.9799999999996</v>
      </c>
      <c r="P314" s="93">
        <v>3840.2799999999997</v>
      </c>
      <c r="Q314" s="93">
        <v>3836.01</v>
      </c>
      <c r="R314" s="93">
        <v>3841.8</v>
      </c>
      <c r="S314" s="93">
        <v>3838.95</v>
      </c>
      <c r="T314" s="93">
        <v>3849.17</v>
      </c>
      <c r="U314" s="93">
        <v>3848.3</v>
      </c>
      <c r="V314" s="93">
        <v>3846.6499999999996</v>
      </c>
      <c r="W314" s="93">
        <v>3782.6099999999997</v>
      </c>
      <c r="X314" s="93">
        <v>3754.95</v>
      </c>
      <c r="Y314" s="93">
        <v>3590.58</v>
      </c>
      <c r="Z314" s="92">
        <v>3492.3999999999996</v>
      </c>
      <c r="AA314" s="8"/>
    </row>
    <row r="315" spans="1:27" ht="16.5" x14ac:dyDescent="0.25">
      <c r="A315" s="10"/>
      <c r="B315" s="95">
        <v>12</v>
      </c>
      <c r="C315" s="94">
        <v>3510.46</v>
      </c>
      <c r="D315" s="93">
        <v>3442.0599999999995</v>
      </c>
      <c r="E315" s="93">
        <v>3440.26</v>
      </c>
      <c r="F315" s="93">
        <v>3450.42</v>
      </c>
      <c r="G315" s="93">
        <v>3501.46</v>
      </c>
      <c r="H315" s="93">
        <v>3610.17</v>
      </c>
      <c r="I315" s="93">
        <v>3657.3999999999996</v>
      </c>
      <c r="J315" s="93">
        <v>3931.1899999999996</v>
      </c>
      <c r="K315" s="93">
        <v>4012.2699999999995</v>
      </c>
      <c r="L315" s="93">
        <v>4043.76</v>
      </c>
      <c r="M315" s="93">
        <v>4024.7799999999997</v>
      </c>
      <c r="N315" s="93">
        <v>4021.1399999999994</v>
      </c>
      <c r="O315" s="93">
        <v>4013.1899999999996</v>
      </c>
      <c r="P315" s="93">
        <v>4014.84</v>
      </c>
      <c r="Q315" s="93">
        <v>4000.6399999999994</v>
      </c>
      <c r="R315" s="93">
        <v>3992.33</v>
      </c>
      <c r="S315" s="93">
        <v>3976.75</v>
      </c>
      <c r="T315" s="93">
        <v>3950.95</v>
      </c>
      <c r="U315" s="93">
        <v>3951.92</v>
      </c>
      <c r="V315" s="93">
        <v>3942.0199999999995</v>
      </c>
      <c r="W315" s="93">
        <v>3915.2799999999997</v>
      </c>
      <c r="X315" s="93">
        <v>3926.4399999999996</v>
      </c>
      <c r="Y315" s="93">
        <v>3735.1799999999994</v>
      </c>
      <c r="Z315" s="92">
        <v>3545.33</v>
      </c>
      <c r="AA315" s="8"/>
    </row>
    <row r="316" spans="1:27" ht="16.5" x14ac:dyDescent="0.25">
      <c r="A316" s="10"/>
      <c r="B316" s="95">
        <v>13</v>
      </c>
      <c r="C316" s="94">
        <v>3485.79</v>
      </c>
      <c r="D316" s="93">
        <v>3436.3</v>
      </c>
      <c r="E316" s="93">
        <v>3431.34</v>
      </c>
      <c r="F316" s="93">
        <v>3430.1399999999994</v>
      </c>
      <c r="G316" s="93">
        <v>3437.5199999999995</v>
      </c>
      <c r="H316" s="93">
        <v>3451</v>
      </c>
      <c r="I316" s="93">
        <v>3498.1799999999994</v>
      </c>
      <c r="J316" s="93">
        <v>3670.9799999999996</v>
      </c>
      <c r="K316" s="93">
        <v>3863.71</v>
      </c>
      <c r="L316" s="93">
        <v>3886.0199999999995</v>
      </c>
      <c r="M316" s="93">
        <v>3884.34</v>
      </c>
      <c r="N316" s="93">
        <v>3891.2799999999997</v>
      </c>
      <c r="O316" s="93">
        <v>3876.51</v>
      </c>
      <c r="P316" s="93">
        <v>3869.8599999999997</v>
      </c>
      <c r="Q316" s="93">
        <v>3875.55</v>
      </c>
      <c r="R316" s="93">
        <v>3875.58</v>
      </c>
      <c r="S316" s="93">
        <v>3880.8199999999997</v>
      </c>
      <c r="T316" s="93">
        <v>3865.8199999999997</v>
      </c>
      <c r="U316" s="93">
        <v>3879.5999999999995</v>
      </c>
      <c r="V316" s="93">
        <v>3891.67</v>
      </c>
      <c r="W316" s="93">
        <v>3870.1899999999996</v>
      </c>
      <c r="X316" s="93">
        <v>3883.33</v>
      </c>
      <c r="Y316" s="93">
        <v>3646.37</v>
      </c>
      <c r="Z316" s="92">
        <v>3525.37</v>
      </c>
      <c r="AA316" s="8"/>
    </row>
    <row r="317" spans="1:27" ht="16.5" x14ac:dyDescent="0.25">
      <c r="A317" s="10"/>
      <c r="B317" s="95">
        <v>14</v>
      </c>
      <c r="C317" s="94">
        <v>3443.95</v>
      </c>
      <c r="D317" s="93">
        <v>3412.3499999999995</v>
      </c>
      <c r="E317" s="93">
        <v>3395.99</v>
      </c>
      <c r="F317" s="93">
        <v>3392.2299999999996</v>
      </c>
      <c r="G317" s="93">
        <v>3396.42</v>
      </c>
      <c r="H317" s="93">
        <v>3397.1499999999996</v>
      </c>
      <c r="I317" s="93">
        <v>3424.0599999999995</v>
      </c>
      <c r="J317" s="93">
        <v>3510.8199999999997</v>
      </c>
      <c r="K317" s="93">
        <v>3640.0699999999997</v>
      </c>
      <c r="L317" s="93">
        <v>3693.3999999999996</v>
      </c>
      <c r="M317" s="93">
        <v>3709.58</v>
      </c>
      <c r="N317" s="93">
        <v>3709.0299999999997</v>
      </c>
      <c r="O317" s="93">
        <v>3703.3499999999995</v>
      </c>
      <c r="P317" s="93">
        <v>3695.3599999999997</v>
      </c>
      <c r="Q317" s="93">
        <v>3694.04</v>
      </c>
      <c r="R317" s="93">
        <v>3676.4799999999996</v>
      </c>
      <c r="S317" s="93">
        <v>3673.7</v>
      </c>
      <c r="T317" s="93">
        <v>3678.91</v>
      </c>
      <c r="U317" s="93">
        <v>3718.74</v>
      </c>
      <c r="V317" s="93">
        <v>3792.01</v>
      </c>
      <c r="W317" s="93">
        <v>3745.17</v>
      </c>
      <c r="X317" s="93">
        <v>3668.1099999999997</v>
      </c>
      <c r="Y317" s="93">
        <v>3569.66</v>
      </c>
      <c r="Z317" s="92">
        <v>3431.49</v>
      </c>
      <c r="AA317" s="8"/>
    </row>
    <row r="318" spans="1:27" ht="16.5" x14ac:dyDescent="0.25">
      <c r="A318" s="10"/>
      <c r="B318" s="95">
        <v>15</v>
      </c>
      <c r="C318" s="94">
        <v>3398.49</v>
      </c>
      <c r="D318" s="93">
        <v>3338.8599999999997</v>
      </c>
      <c r="E318" s="93">
        <v>3323.08</v>
      </c>
      <c r="F318" s="93">
        <v>3333.3</v>
      </c>
      <c r="G318" s="93">
        <v>3374.67</v>
      </c>
      <c r="H318" s="93">
        <v>3400.5</v>
      </c>
      <c r="I318" s="93">
        <v>3515.59</v>
      </c>
      <c r="J318" s="93">
        <v>3703.7</v>
      </c>
      <c r="K318" s="93">
        <v>3830.3499999999995</v>
      </c>
      <c r="L318" s="93">
        <v>3861.5699999999997</v>
      </c>
      <c r="M318" s="93">
        <v>3835.2299999999996</v>
      </c>
      <c r="N318" s="93">
        <v>3839.66</v>
      </c>
      <c r="O318" s="93">
        <v>3858.2799999999997</v>
      </c>
      <c r="P318" s="93">
        <v>3860.8899999999994</v>
      </c>
      <c r="Q318" s="93">
        <v>3830.05</v>
      </c>
      <c r="R318" s="93">
        <v>3827.8999999999996</v>
      </c>
      <c r="S318" s="93">
        <v>3863.4799999999996</v>
      </c>
      <c r="T318" s="93">
        <v>3862.4700000000003</v>
      </c>
      <c r="U318" s="93">
        <v>3821.75</v>
      </c>
      <c r="V318" s="93">
        <v>3821.42</v>
      </c>
      <c r="W318" s="93">
        <v>3799.13</v>
      </c>
      <c r="X318" s="93">
        <v>3664</v>
      </c>
      <c r="Y318" s="93">
        <v>3545.08</v>
      </c>
      <c r="Z318" s="92">
        <v>3393.0299999999997</v>
      </c>
      <c r="AA318" s="8"/>
    </row>
    <row r="319" spans="1:27" ht="16.5" x14ac:dyDescent="0.25">
      <c r="A319" s="10"/>
      <c r="B319" s="95">
        <v>16</v>
      </c>
      <c r="C319" s="94">
        <v>3327.51</v>
      </c>
      <c r="D319" s="93">
        <v>3272.21</v>
      </c>
      <c r="E319" s="93">
        <v>3282.1800000000003</v>
      </c>
      <c r="F319" s="93">
        <v>3313.3899999999994</v>
      </c>
      <c r="G319" s="93">
        <v>3366.4700000000003</v>
      </c>
      <c r="H319" s="93">
        <v>3414.9799999999996</v>
      </c>
      <c r="I319" s="93">
        <v>3471.2799999999997</v>
      </c>
      <c r="J319" s="93">
        <v>3627.38</v>
      </c>
      <c r="K319" s="93">
        <v>3819.4799999999996</v>
      </c>
      <c r="L319" s="93">
        <v>3844.38</v>
      </c>
      <c r="M319" s="93">
        <v>3800.4799999999996</v>
      </c>
      <c r="N319" s="93">
        <v>3799.9399999999996</v>
      </c>
      <c r="O319" s="93">
        <v>3820.7</v>
      </c>
      <c r="P319" s="93">
        <v>3824.9700000000003</v>
      </c>
      <c r="Q319" s="93">
        <v>3792.75</v>
      </c>
      <c r="R319" s="93">
        <v>3791.37</v>
      </c>
      <c r="S319" s="93">
        <v>3825.0599999999995</v>
      </c>
      <c r="T319" s="93">
        <v>3789.3999999999996</v>
      </c>
      <c r="U319" s="93">
        <v>3700.7</v>
      </c>
      <c r="V319" s="93">
        <v>3780.4299999999994</v>
      </c>
      <c r="W319" s="93">
        <v>3783.0699999999997</v>
      </c>
      <c r="X319" s="93">
        <v>3626.1399999999994</v>
      </c>
      <c r="Y319" s="93">
        <v>3493.9799999999996</v>
      </c>
      <c r="Z319" s="92">
        <v>3379.08</v>
      </c>
      <c r="AA319" s="8"/>
    </row>
    <row r="320" spans="1:27" ht="16.5" x14ac:dyDescent="0.25">
      <c r="A320" s="10"/>
      <c r="B320" s="95">
        <v>17</v>
      </c>
      <c r="C320" s="94">
        <v>3370.26</v>
      </c>
      <c r="D320" s="93">
        <v>3348.0599999999995</v>
      </c>
      <c r="E320" s="93">
        <v>3331.96</v>
      </c>
      <c r="F320" s="93">
        <v>3346.3899999999994</v>
      </c>
      <c r="G320" s="93">
        <v>3373.5</v>
      </c>
      <c r="H320" s="93">
        <v>3406.83</v>
      </c>
      <c r="I320" s="93">
        <v>3489.59</v>
      </c>
      <c r="J320" s="93">
        <v>3616.9700000000003</v>
      </c>
      <c r="K320" s="93">
        <v>3819.96</v>
      </c>
      <c r="L320" s="93">
        <v>3850.17</v>
      </c>
      <c r="M320" s="93">
        <v>3825.8099999999995</v>
      </c>
      <c r="N320" s="93">
        <v>3825.96</v>
      </c>
      <c r="O320" s="93">
        <v>3818.8199999999997</v>
      </c>
      <c r="P320" s="93">
        <v>3830.7</v>
      </c>
      <c r="Q320" s="93">
        <v>3806.6899999999996</v>
      </c>
      <c r="R320" s="93">
        <v>3814.7200000000003</v>
      </c>
      <c r="S320" s="93">
        <v>3824.9399999999996</v>
      </c>
      <c r="T320" s="93">
        <v>3825.75</v>
      </c>
      <c r="U320" s="93">
        <v>3820.7699999999995</v>
      </c>
      <c r="V320" s="93">
        <v>3837.51</v>
      </c>
      <c r="W320" s="93">
        <v>3788.7299999999996</v>
      </c>
      <c r="X320" s="93">
        <v>3697.55</v>
      </c>
      <c r="Y320" s="93">
        <v>3527.09</v>
      </c>
      <c r="Z320" s="92">
        <v>3382.63</v>
      </c>
      <c r="AA320" s="8"/>
    </row>
    <row r="321" spans="1:27" ht="16.5" x14ac:dyDescent="0.25">
      <c r="A321" s="10"/>
      <c r="B321" s="95">
        <v>18</v>
      </c>
      <c r="C321" s="94">
        <v>3337.5</v>
      </c>
      <c r="D321" s="93">
        <v>3291.9799999999996</v>
      </c>
      <c r="E321" s="93">
        <v>3264.6499999999996</v>
      </c>
      <c r="F321" s="93">
        <v>3286.45</v>
      </c>
      <c r="G321" s="93">
        <v>3326.5</v>
      </c>
      <c r="H321" s="93">
        <v>3378.8</v>
      </c>
      <c r="I321" s="93">
        <v>3475.3999999999996</v>
      </c>
      <c r="J321" s="93">
        <v>3636.92</v>
      </c>
      <c r="K321" s="93">
        <v>3842.8899999999994</v>
      </c>
      <c r="L321" s="93">
        <v>3900.91</v>
      </c>
      <c r="M321" s="93">
        <v>3834.13</v>
      </c>
      <c r="N321" s="93">
        <v>3811.45</v>
      </c>
      <c r="O321" s="93">
        <v>3810.66</v>
      </c>
      <c r="P321" s="93">
        <v>3849.51</v>
      </c>
      <c r="Q321" s="93">
        <v>3828.38</v>
      </c>
      <c r="R321" s="93">
        <v>3817.8899999999994</v>
      </c>
      <c r="S321" s="93">
        <v>3775.3899999999994</v>
      </c>
      <c r="T321" s="93">
        <v>3729.59</v>
      </c>
      <c r="U321" s="93">
        <v>3666.12</v>
      </c>
      <c r="V321" s="93">
        <v>3726.6399999999994</v>
      </c>
      <c r="W321" s="93">
        <v>3523.2</v>
      </c>
      <c r="X321" s="93">
        <v>3424.79</v>
      </c>
      <c r="Y321" s="93">
        <v>3424.1399999999994</v>
      </c>
      <c r="Z321" s="92">
        <v>3288.66</v>
      </c>
      <c r="AA321" s="8"/>
    </row>
    <row r="322" spans="1:27" ht="16.5" x14ac:dyDescent="0.25">
      <c r="A322" s="10"/>
      <c r="B322" s="95">
        <v>19</v>
      </c>
      <c r="C322" s="94">
        <v>3229.2799999999997</v>
      </c>
      <c r="D322" s="93">
        <v>3216.33</v>
      </c>
      <c r="E322" s="93">
        <v>3200.34</v>
      </c>
      <c r="F322" s="93">
        <v>3190.71</v>
      </c>
      <c r="G322" s="93">
        <v>3236.1099999999997</v>
      </c>
      <c r="H322" s="93">
        <v>3336.05</v>
      </c>
      <c r="I322" s="93">
        <v>3428.7299999999996</v>
      </c>
      <c r="J322" s="93">
        <v>3569.6399999999994</v>
      </c>
      <c r="K322" s="93">
        <v>3839.99</v>
      </c>
      <c r="L322" s="93">
        <v>3875.9799999999996</v>
      </c>
      <c r="M322" s="93">
        <v>3934.63</v>
      </c>
      <c r="N322" s="93">
        <v>3929.62</v>
      </c>
      <c r="O322" s="93">
        <v>3920.3899999999994</v>
      </c>
      <c r="P322" s="93">
        <v>3941.04</v>
      </c>
      <c r="Q322" s="93">
        <v>3951.29</v>
      </c>
      <c r="R322" s="93">
        <v>3921.62</v>
      </c>
      <c r="S322" s="93">
        <v>3878.1799999999994</v>
      </c>
      <c r="T322" s="93">
        <v>3873.83</v>
      </c>
      <c r="U322" s="93">
        <v>3864.9700000000003</v>
      </c>
      <c r="V322" s="93">
        <v>3872.88</v>
      </c>
      <c r="W322" s="93">
        <v>3828.45</v>
      </c>
      <c r="X322" s="93">
        <v>3834.2699999999995</v>
      </c>
      <c r="Y322" s="93">
        <v>3539.38</v>
      </c>
      <c r="Z322" s="92">
        <v>3376.0599999999995</v>
      </c>
      <c r="AA322" s="8"/>
    </row>
    <row r="323" spans="1:27" ht="16.5" x14ac:dyDescent="0.25">
      <c r="A323" s="10"/>
      <c r="B323" s="95">
        <v>20</v>
      </c>
      <c r="C323" s="94">
        <v>3382.45</v>
      </c>
      <c r="D323" s="93">
        <v>3339.96</v>
      </c>
      <c r="E323" s="93">
        <v>3324.9300000000003</v>
      </c>
      <c r="F323" s="93">
        <v>3299.8</v>
      </c>
      <c r="G323" s="93">
        <v>3342.76</v>
      </c>
      <c r="H323" s="93">
        <v>3388.25</v>
      </c>
      <c r="I323" s="93">
        <v>3379.42</v>
      </c>
      <c r="J323" s="93">
        <v>3508.3899999999994</v>
      </c>
      <c r="K323" s="93">
        <v>3584.16</v>
      </c>
      <c r="L323" s="93">
        <v>3623.54</v>
      </c>
      <c r="M323" s="93">
        <v>3766.2799999999997</v>
      </c>
      <c r="N323" s="93">
        <v>3867.13</v>
      </c>
      <c r="O323" s="93">
        <v>3824.41</v>
      </c>
      <c r="P323" s="93">
        <v>3825.3899999999994</v>
      </c>
      <c r="Q323" s="93">
        <v>3794.6499999999996</v>
      </c>
      <c r="R323" s="93">
        <v>3781.38</v>
      </c>
      <c r="S323" s="93">
        <v>3790.79</v>
      </c>
      <c r="T323" s="93">
        <v>3705.0999999999995</v>
      </c>
      <c r="U323" s="93">
        <v>3644.09</v>
      </c>
      <c r="V323" s="93">
        <v>3672.8999999999996</v>
      </c>
      <c r="W323" s="93">
        <v>3627.5199999999995</v>
      </c>
      <c r="X323" s="93">
        <v>3581.6899999999996</v>
      </c>
      <c r="Y323" s="93">
        <v>3434.0699999999997</v>
      </c>
      <c r="Z323" s="92">
        <v>3280.55</v>
      </c>
      <c r="AA323" s="8"/>
    </row>
    <row r="324" spans="1:27" ht="16.5" x14ac:dyDescent="0.25">
      <c r="A324" s="10"/>
      <c r="B324" s="95">
        <v>21</v>
      </c>
      <c r="C324" s="94">
        <v>3336.51</v>
      </c>
      <c r="D324" s="93">
        <v>3297.3999999999996</v>
      </c>
      <c r="E324" s="93">
        <v>3253.01</v>
      </c>
      <c r="F324" s="93">
        <v>3250.54</v>
      </c>
      <c r="G324" s="93">
        <v>3265.24</v>
      </c>
      <c r="H324" s="93">
        <v>3313.38</v>
      </c>
      <c r="I324" s="93">
        <v>3348.8999999999996</v>
      </c>
      <c r="J324" s="93">
        <v>3417.5</v>
      </c>
      <c r="K324" s="93">
        <v>3535.3499999999995</v>
      </c>
      <c r="L324" s="93">
        <v>3623.33</v>
      </c>
      <c r="M324" s="93">
        <v>3650.33</v>
      </c>
      <c r="N324" s="93">
        <v>3655.51</v>
      </c>
      <c r="O324" s="93">
        <v>3675.62</v>
      </c>
      <c r="P324" s="93">
        <v>3674.3499999999995</v>
      </c>
      <c r="Q324" s="93">
        <v>3663.84</v>
      </c>
      <c r="R324" s="93">
        <v>3659.05</v>
      </c>
      <c r="S324" s="93">
        <v>3690.95</v>
      </c>
      <c r="T324" s="93">
        <v>3703.71</v>
      </c>
      <c r="U324" s="93">
        <v>3710.0999999999995</v>
      </c>
      <c r="V324" s="93">
        <v>3785.54</v>
      </c>
      <c r="W324" s="93">
        <v>3767.2699999999995</v>
      </c>
      <c r="X324" s="93">
        <v>3579.84</v>
      </c>
      <c r="Y324" s="93">
        <v>3426.9399999999996</v>
      </c>
      <c r="Z324" s="92">
        <v>3306.24</v>
      </c>
      <c r="AA324" s="8"/>
    </row>
    <row r="325" spans="1:27" ht="16.5" x14ac:dyDescent="0.25">
      <c r="A325" s="10"/>
      <c r="B325" s="95">
        <v>22</v>
      </c>
      <c r="C325" s="94">
        <v>3265.4700000000003</v>
      </c>
      <c r="D325" s="93">
        <v>3222.83</v>
      </c>
      <c r="E325" s="93">
        <v>3212.41</v>
      </c>
      <c r="F325" s="93">
        <v>3223.58</v>
      </c>
      <c r="G325" s="93">
        <v>3245.42</v>
      </c>
      <c r="H325" s="93">
        <v>3390.76</v>
      </c>
      <c r="I325" s="93">
        <v>3472.37</v>
      </c>
      <c r="J325" s="93">
        <v>3607.04</v>
      </c>
      <c r="K325" s="93">
        <v>3725.5</v>
      </c>
      <c r="L325" s="93">
        <v>3831.5699999999997</v>
      </c>
      <c r="M325" s="93">
        <v>3818.0199999999995</v>
      </c>
      <c r="N325" s="93">
        <v>3840.12</v>
      </c>
      <c r="O325" s="93">
        <v>3799.1799999999994</v>
      </c>
      <c r="P325" s="93">
        <v>3794.1499999999996</v>
      </c>
      <c r="Q325" s="93">
        <v>3776.5299999999997</v>
      </c>
      <c r="R325" s="93">
        <v>3778.1099999999997</v>
      </c>
      <c r="S325" s="93">
        <v>3820.04</v>
      </c>
      <c r="T325" s="93">
        <v>3720.88</v>
      </c>
      <c r="U325" s="93">
        <v>3631.25</v>
      </c>
      <c r="V325" s="93">
        <v>3706.7699999999995</v>
      </c>
      <c r="W325" s="93">
        <v>3748.3099999999995</v>
      </c>
      <c r="X325" s="93">
        <v>3588.6799999999994</v>
      </c>
      <c r="Y325" s="93">
        <v>3514.37</v>
      </c>
      <c r="Z325" s="92">
        <v>3340.5999999999995</v>
      </c>
      <c r="AA325" s="8"/>
    </row>
    <row r="326" spans="1:27" ht="16.5" x14ac:dyDescent="0.25">
      <c r="A326" s="10"/>
      <c r="B326" s="95">
        <v>23</v>
      </c>
      <c r="C326" s="94">
        <v>3318.13</v>
      </c>
      <c r="D326" s="93">
        <v>3242.8999999999996</v>
      </c>
      <c r="E326" s="93">
        <v>3225.8499999999995</v>
      </c>
      <c r="F326" s="93">
        <v>3246.1899999999996</v>
      </c>
      <c r="G326" s="93">
        <v>3367.42</v>
      </c>
      <c r="H326" s="93">
        <v>3434.04</v>
      </c>
      <c r="I326" s="93">
        <v>3533.92</v>
      </c>
      <c r="J326" s="93">
        <v>3609.2200000000003</v>
      </c>
      <c r="K326" s="93">
        <v>3704.76</v>
      </c>
      <c r="L326" s="93">
        <v>3797.84</v>
      </c>
      <c r="M326" s="93">
        <v>3778.54</v>
      </c>
      <c r="N326" s="93">
        <v>3748.55</v>
      </c>
      <c r="O326" s="93">
        <v>3688.6899999999996</v>
      </c>
      <c r="P326" s="93">
        <v>3751.3499999999995</v>
      </c>
      <c r="Q326" s="93">
        <v>3741.51</v>
      </c>
      <c r="R326" s="93">
        <v>3725.2</v>
      </c>
      <c r="S326" s="93">
        <v>3758.29</v>
      </c>
      <c r="T326" s="93">
        <v>3760.4399999999996</v>
      </c>
      <c r="U326" s="93">
        <v>3803.58</v>
      </c>
      <c r="V326" s="93">
        <v>3822.71</v>
      </c>
      <c r="W326" s="93">
        <v>3712.7299999999996</v>
      </c>
      <c r="X326" s="93">
        <v>3602.4399999999996</v>
      </c>
      <c r="Y326" s="93">
        <v>3548.7200000000003</v>
      </c>
      <c r="Z326" s="92">
        <v>3374.1399999999994</v>
      </c>
      <c r="AA326" s="8"/>
    </row>
    <row r="327" spans="1:27" ht="16.5" x14ac:dyDescent="0.25">
      <c r="A327" s="10"/>
      <c r="B327" s="95">
        <v>24</v>
      </c>
      <c r="C327" s="94">
        <v>3278.55</v>
      </c>
      <c r="D327" s="93">
        <v>3225.74</v>
      </c>
      <c r="E327" s="93">
        <v>3208.1399999999994</v>
      </c>
      <c r="F327" s="93">
        <v>3210.2200000000003</v>
      </c>
      <c r="G327" s="93">
        <v>3246.5299999999997</v>
      </c>
      <c r="H327" s="93">
        <v>3389.16</v>
      </c>
      <c r="I327" s="93">
        <v>3482.55</v>
      </c>
      <c r="J327" s="93">
        <v>3580.58</v>
      </c>
      <c r="K327" s="93">
        <v>3593.54</v>
      </c>
      <c r="L327" s="93">
        <v>3601.5999999999995</v>
      </c>
      <c r="M327" s="93">
        <v>3597.5599999999995</v>
      </c>
      <c r="N327" s="93">
        <v>3691.5999999999995</v>
      </c>
      <c r="O327" s="93">
        <v>3686.9399999999996</v>
      </c>
      <c r="P327" s="93">
        <v>3683.3899999999994</v>
      </c>
      <c r="Q327" s="93">
        <v>3684.49</v>
      </c>
      <c r="R327" s="93">
        <v>3675.2799999999997</v>
      </c>
      <c r="S327" s="93">
        <v>3602.24</v>
      </c>
      <c r="T327" s="93">
        <v>3589.1099999999997</v>
      </c>
      <c r="U327" s="93">
        <v>3587.7799999999997</v>
      </c>
      <c r="V327" s="93">
        <v>3578.29</v>
      </c>
      <c r="W327" s="93">
        <v>3563.33</v>
      </c>
      <c r="X327" s="93">
        <v>3581.3899999999994</v>
      </c>
      <c r="Y327" s="93">
        <v>3471.58</v>
      </c>
      <c r="Z327" s="92">
        <v>3313.8199999999997</v>
      </c>
      <c r="AA327" s="8"/>
    </row>
    <row r="328" spans="1:27" ht="16.5" x14ac:dyDescent="0.25">
      <c r="A328" s="10"/>
      <c r="B328" s="95">
        <v>25</v>
      </c>
      <c r="C328" s="94">
        <v>3257.29</v>
      </c>
      <c r="D328" s="93">
        <v>3213.8199999999997</v>
      </c>
      <c r="E328" s="93">
        <v>3211.4700000000003</v>
      </c>
      <c r="F328" s="93">
        <v>3232.3099999999995</v>
      </c>
      <c r="G328" s="93">
        <v>3253.04</v>
      </c>
      <c r="H328" s="93">
        <v>3398.7200000000003</v>
      </c>
      <c r="I328" s="93">
        <v>3480.7799999999997</v>
      </c>
      <c r="J328" s="93">
        <v>3592.16</v>
      </c>
      <c r="K328" s="93">
        <v>3714.79</v>
      </c>
      <c r="L328" s="93">
        <v>3788.3899999999994</v>
      </c>
      <c r="M328" s="93">
        <v>3732.2200000000003</v>
      </c>
      <c r="N328" s="93">
        <v>3750.79</v>
      </c>
      <c r="O328" s="93">
        <v>3769.17</v>
      </c>
      <c r="P328" s="93">
        <v>3757.2799999999997</v>
      </c>
      <c r="Q328" s="93">
        <v>3740.76</v>
      </c>
      <c r="R328" s="93">
        <v>3737.84</v>
      </c>
      <c r="S328" s="93">
        <v>3728.74</v>
      </c>
      <c r="T328" s="93">
        <v>3622.7299999999996</v>
      </c>
      <c r="U328" s="93">
        <v>3611.9700000000003</v>
      </c>
      <c r="V328" s="93">
        <v>3601.46</v>
      </c>
      <c r="W328" s="93">
        <v>3648.5</v>
      </c>
      <c r="X328" s="93">
        <v>3589.38</v>
      </c>
      <c r="Y328" s="93">
        <v>3455.0199999999995</v>
      </c>
      <c r="Z328" s="92">
        <v>3288.04</v>
      </c>
      <c r="AA328" s="8"/>
    </row>
    <row r="329" spans="1:27" ht="16.5" x14ac:dyDescent="0.25">
      <c r="A329" s="10"/>
      <c r="B329" s="95">
        <v>26</v>
      </c>
      <c r="C329" s="94">
        <v>3280.7299999999996</v>
      </c>
      <c r="D329" s="93">
        <v>3238.54</v>
      </c>
      <c r="E329" s="93">
        <v>3229.05</v>
      </c>
      <c r="F329" s="93">
        <v>3232.24</v>
      </c>
      <c r="G329" s="93">
        <v>3263.55</v>
      </c>
      <c r="H329" s="93">
        <v>3381.29</v>
      </c>
      <c r="I329" s="93">
        <v>3473.7699999999995</v>
      </c>
      <c r="J329" s="93">
        <v>3561.3199999999997</v>
      </c>
      <c r="K329" s="93">
        <v>3763.4700000000003</v>
      </c>
      <c r="L329" s="93">
        <v>3776.6399999999994</v>
      </c>
      <c r="M329" s="93">
        <v>3799.84</v>
      </c>
      <c r="N329" s="93">
        <v>3842.79</v>
      </c>
      <c r="O329" s="93">
        <v>3848.71</v>
      </c>
      <c r="P329" s="93">
        <v>3858.4299999999994</v>
      </c>
      <c r="Q329" s="93">
        <v>3861.1799999999994</v>
      </c>
      <c r="R329" s="93">
        <v>3854.6799999999994</v>
      </c>
      <c r="S329" s="93">
        <v>3851.2</v>
      </c>
      <c r="T329" s="93">
        <v>3828.66</v>
      </c>
      <c r="U329" s="93">
        <v>3741.37</v>
      </c>
      <c r="V329" s="93">
        <v>3762.63</v>
      </c>
      <c r="W329" s="93">
        <v>3744.84</v>
      </c>
      <c r="X329" s="93">
        <v>3665.51</v>
      </c>
      <c r="Y329" s="93">
        <v>3554.34</v>
      </c>
      <c r="Z329" s="92">
        <v>3348.0199999999995</v>
      </c>
      <c r="AA329" s="8"/>
    </row>
    <row r="330" spans="1:27" ht="16.5" x14ac:dyDescent="0.25">
      <c r="A330" s="10"/>
      <c r="B330" s="95">
        <v>27</v>
      </c>
      <c r="C330" s="94">
        <v>3454.62</v>
      </c>
      <c r="D330" s="93">
        <v>3411.5699999999997</v>
      </c>
      <c r="E330" s="93">
        <v>3411.09</v>
      </c>
      <c r="F330" s="93">
        <v>3420.3199999999997</v>
      </c>
      <c r="G330" s="93">
        <v>3484.1799999999994</v>
      </c>
      <c r="H330" s="93">
        <v>3539.8899999999994</v>
      </c>
      <c r="I330" s="93">
        <v>3673.7799999999997</v>
      </c>
      <c r="J330" s="93">
        <v>3947.37</v>
      </c>
      <c r="K330" s="93">
        <v>4070.92</v>
      </c>
      <c r="L330" s="93">
        <v>4099.38</v>
      </c>
      <c r="M330" s="93">
        <v>4055.55</v>
      </c>
      <c r="N330" s="93">
        <v>4059.7699999999995</v>
      </c>
      <c r="O330" s="93">
        <v>4054.99</v>
      </c>
      <c r="P330" s="93">
        <v>4057.8999999999996</v>
      </c>
      <c r="Q330" s="93">
        <v>4057.87</v>
      </c>
      <c r="R330" s="93">
        <v>4027.29</v>
      </c>
      <c r="S330" s="93">
        <v>4026.1399999999994</v>
      </c>
      <c r="T330" s="93">
        <v>3987.2699999999995</v>
      </c>
      <c r="U330" s="93">
        <v>3871.05</v>
      </c>
      <c r="V330" s="93">
        <v>3851.7799999999997</v>
      </c>
      <c r="W330" s="93">
        <v>3867.2200000000003</v>
      </c>
      <c r="X330" s="93">
        <v>3786.13</v>
      </c>
      <c r="Y330" s="93">
        <v>3543.76</v>
      </c>
      <c r="Z330" s="92">
        <v>3510.38</v>
      </c>
      <c r="AA330" s="8"/>
    </row>
    <row r="331" spans="1:27" ht="16.5" x14ac:dyDescent="0.25">
      <c r="A331" s="10"/>
      <c r="B331" s="95">
        <v>28</v>
      </c>
      <c r="C331" s="94">
        <v>3555.95</v>
      </c>
      <c r="D331" s="93">
        <v>3512.17</v>
      </c>
      <c r="E331" s="93">
        <v>3448.3</v>
      </c>
      <c r="F331" s="93">
        <v>3444.12</v>
      </c>
      <c r="G331" s="93">
        <v>3452.13</v>
      </c>
      <c r="H331" s="93">
        <v>3475.24</v>
      </c>
      <c r="I331" s="93">
        <v>3526.41</v>
      </c>
      <c r="J331" s="93">
        <v>3677.95</v>
      </c>
      <c r="K331" s="93">
        <v>3768.5199999999995</v>
      </c>
      <c r="L331" s="93">
        <v>3987.29</v>
      </c>
      <c r="M331" s="93">
        <v>4050.3899999999994</v>
      </c>
      <c r="N331" s="93">
        <v>4052.2299999999996</v>
      </c>
      <c r="O331" s="93">
        <v>4011.2200000000003</v>
      </c>
      <c r="P331" s="93">
        <v>4016.24</v>
      </c>
      <c r="Q331" s="93">
        <v>3995.87</v>
      </c>
      <c r="R331" s="93">
        <v>3996.09</v>
      </c>
      <c r="S331" s="93">
        <v>3977.6899999999996</v>
      </c>
      <c r="T331" s="93">
        <v>3936.51</v>
      </c>
      <c r="U331" s="93">
        <v>3957.67</v>
      </c>
      <c r="V331" s="93">
        <v>3908.5299999999997</v>
      </c>
      <c r="W331" s="93">
        <v>3897.09</v>
      </c>
      <c r="X331" s="93">
        <v>3887.74</v>
      </c>
      <c r="Y331" s="93">
        <v>3672.1399999999994</v>
      </c>
      <c r="Z331" s="92">
        <v>3538.55</v>
      </c>
      <c r="AA331" s="8"/>
    </row>
    <row r="332" spans="1:27" ht="16.5" x14ac:dyDescent="0.25">
      <c r="A332" s="10"/>
      <c r="B332" s="95">
        <v>29</v>
      </c>
      <c r="C332" s="94">
        <v>3519.5699999999997</v>
      </c>
      <c r="D332" s="93">
        <v>3467.6099999999997</v>
      </c>
      <c r="E332" s="93">
        <v>3460.2299999999996</v>
      </c>
      <c r="F332" s="93">
        <v>3436.6399999999994</v>
      </c>
      <c r="G332" s="93">
        <v>3449.8599999999997</v>
      </c>
      <c r="H332" s="93">
        <v>3514.41</v>
      </c>
      <c r="I332" s="93">
        <v>3548.38</v>
      </c>
      <c r="J332" s="93">
        <v>3675.7699999999995</v>
      </c>
      <c r="K332" s="93">
        <v>3847.3999999999996</v>
      </c>
      <c r="L332" s="93">
        <v>4016.1499999999996</v>
      </c>
      <c r="M332" s="93">
        <v>4034.7200000000003</v>
      </c>
      <c r="N332" s="93">
        <v>3997.25</v>
      </c>
      <c r="O332" s="93">
        <v>4000</v>
      </c>
      <c r="P332" s="93">
        <v>4064.34</v>
      </c>
      <c r="Q332" s="93">
        <v>3977.8999999999996</v>
      </c>
      <c r="R332" s="93">
        <v>3963.49</v>
      </c>
      <c r="S332" s="93">
        <v>3966.5</v>
      </c>
      <c r="T332" s="93">
        <v>4014.13</v>
      </c>
      <c r="U332" s="93">
        <v>4045.1499999999996</v>
      </c>
      <c r="V332" s="93">
        <v>4007.7200000000003</v>
      </c>
      <c r="W332" s="93">
        <v>3905.04</v>
      </c>
      <c r="X332" s="93">
        <v>3883.84</v>
      </c>
      <c r="Y332" s="93">
        <v>3669.95</v>
      </c>
      <c r="Z332" s="92">
        <v>3512.1799999999994</v>
      </c>
      <c r="AA332" s="8"/>
    </row>
    <row r="333" spans="1:27" ht="16.5" x14ac:dyDescent="0.25">
      <c r="A333" s="10"/>
      <c r="B333" s="95">
        <v>30</v>
      </c>
      <c r="C333" s="94">
        <v>3629.7699999999995</v>
      </c>
      <c r="D333" s="93">
        <v>3576.3999999999996</v>
      </c>
      <c r="E333" s="93">
        <v>3513.2200000000003</v>
      </c>
      <c r="F333" s="93">
        <v>3512.0699999999997</v>
      </c>
      <c r="G333" s="93">
        <v>3518.3599999999997</v>
      </c>
      <c r="H333" s="93">
        <v>3619.9799999999996</v>
      </c>
      <c r="I333" s="93">
        <v>3644.17</v>
      </c>
      <c r="J333" s="93">
        <v>3849.4299999999994</v>
      </c>
      <c r="K333" s="93">
        <v>4055.2799999999997</v>
      </c>
      <c r="L333" s="93">
        <v>4138.29</v>
      </c>
      <c r="M333" s="93">
        <v>4242.97</v>
      </c>
      <c r="N333" s="93">
        <v>4098.95</v>
      </c>
      <c r="O333" s="93">
        <v>4049.5299999999997</v>
      </c>
      <c r="P333" s="93">
        <v>4106.33</v>
      </c>
      <c r="Q333" s="93">
        <v>3964.5299999999997</v>
      </c>
      <c r="R333" s="93">
        <v>4137.5599999999995</v>
      </c>
      <c r="S333" s="93">
        <v>4114.53</v>
      </c>
      <c r="T333" s="93">
        <v>4196.41</v>
      </c>
      <c r="U333" s="93">
        <v>4238.63</v>
      </c>
      <c r="V333" s="93">
        <v>4072.17</v>
      </c>
      <c r="W333" s="93">
        <v>4007.8599999999997</v>
      </c>
      <c r="X333" s="93">
        <v>3927.6799999999994</v>
      </c>
      <c r="Y333" s="93">
        <v>3735.3199999999997</v>
      </c>
      <c r="Z333" s="92">
        <v>3602.6099999999997</v>
      </c>
      <c r="AA333" s="8"/>
    </row>
    <row r="334" spans="1:27" ht="17.25" hidden="1" thickBot="1" x14ac:dyDescent="0.3">
      <c r="A334" s="10"/>
      <c r="B334" s="91">
        <v>31</v>
      </c>
      <c r="C334" s="90"/>
      <c r="D334" s="89"/>
      <c r="E334" s="89"/>
      <c r="F334" s="89"/>
      <c r="G334" s="89"/>
      <c r="H334" s="89"/>
      <c r="I334" s="89"/>
      <c r="J334" s="89"/>
      <c r="K334" s="89"/>
      <c r="L334" s="89"/>
      <c r="M334" s="89"/>
      <c r="N334" s="89"/>
      <c r="O334" s="89"/>
      <c r="P334" s="89"/>
      <c r="Q334" s="89"/>
      <c r="R334" s="89"/>
      <c r="S334" s="89"/>
      <c r="T334" s="89"/>
      <c r="U334" s="89"/>
      <c r="V334" s="89"/>
      <c r="W334" s="89"/>
      <c r="X334" s="89"/>
      <c r="Y334" s="89"/>
      <c r="Z334" s="88"/>
      <c r="AA334" s="8"/>
    </row>
    <row r="335" spans="1:27" ht="16.5" thickBot="1" x14ac:dyDescent="0.3">
      <c r="A335" s="10"/>
      <c r="AA335" s="8"/>
    </row>
    <row r="336" spans="1:27" x14ac:dyDescent="0.25">
      <c r="A336" s="10"/>
      <c r="B336" s="106" t="s">
        <v>86</v>
      </c>
      <c r="C336" s="105" t="s">
        <v>99</v>
      </c>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4"/>
      <c r="AA336" s="8"/>
    </row>
    <row r="337" spans="1:27" ht="32.25" thickBot="1" x14ac:dyDescent="0.3">
      <c r="A337" s="10"/>
      <c r="B337" s="103"/>
      <c r="C337" s="102" t="s">
        <v>84</v>
      </c>
      <c r="D337" s="101" t="s">
        <v>83</v>
      </c>
      <c r="E337" s="101" t="s">
        <v>82</v>
      </c>
      <c r="F337" s="101" t="s">
        <v>81</v>
      </c>
      <c r="G337" s="101" t="s">
        <v>80</v>
      </c>
      <c r="H337" s="101" t="s">
        <v>79</v>
      </c>
      <c r="I337" s="101" t="s">
        <v>78</v>
      </c>
      <c r="J337" s="101" t="s">
        <v>77</v>
      </c>
      <c r="K337" s="101" t="s">
        <v>76</v>
      </c>
      <c r="L337" s="101" t="s">
        <v>75</v>
      </c>
      <c r="M337" s="101" t="s">
        <v>74</v>
      </c>
      <c r="N337" s="101" t="s">
        <v>73</v>
      </c>
      <c r="O337" s="101" t="s">
        <v>72</v>
      </c>
      <c r="P337" s="101" t="s">
        <v>71</v>
      </c>
      <c r="Q337" s="101" t="s">
        <v>70</v>
      </c>
      <c r="R337" s="101" t="s">
        <v>69</v>
      </c>
      <c r="S337" s="101" t="s">
        <v>68</v>
      </c>
      <c r="T337" s="101" t="s">
        <v>67</v>
      </c>
      <c r="U337" s="101" t="s">
        <v>66</v>
      </c>
      <c r="V337" s="101" t="s">
        <v>65</v>
      </c>
      <c r="W337" s="101" t="s">
        <v>64</v>
      </c>
      <c r="X337" s="101" t="s">
        <v>63</v>
      </c>
      <c r="Y337" s="101" t="s">
        <v>62</v>
      </c>
      <c r="Z337" s="100" t="s">
        <v>61</v>
      </c>
      <c r="AA337" s="8"/>
    </row>
    <row r="338" spans="1:27" ht="16.5" x14ac:dyDescent="0.25">
      <c r="A338" s="10"/>
      <c r="B338" s="99">
        <v>1</v>
      </c>
      <c r="C338" s="125">
        <v>4494.51</v>
      </c>
      <c r="D338" s="124">
        <v>4549.6500000000005</v>
      </c>
      <c r="E338" s="124">
        <v>4559.55</v>
      </c>
      <c r="F338" s="124">
        <v>4578.83</v>
      </c>
      <c r="G338" s="124">
        <v>4609.1000000000004</v>
      </c>
      <c r="H338" s="124">
        <v>4630.71</v>
      </c>
      <c r="I338" s="124">
        <v>4719.4000000000005</v>
      </c>
      <c r="J338" s="124">
        <v>4820.95</v>
      </c>
      <c r="K338" s="124">
        <v>4840.6100000000006</v>
      </c>
      <c r="L338" s="124">
        <v>4867.45</v>
      </c>
      <c r="M338" s="124">
        <v>4847.6100000000006</v>
      </c>
      <c r="N338" s="124">
        <v>4839.95</v>
      </c>
      <c r="O338" s="124">
        <v>4836.0600000000004</v>
      </c>
      <c r="P338" s="124">
        <v>4838.93</v>
      </c>
      <c r="Q338" s="124">
        <v>4850.3</v>
      </c>
      <c r="R338" s="124">
        <v>4874</v>
      </c>
      <c r="S338" s="124">
        <v>4883.8</v>
      </c>
      <c r="T338" s="124">
        <v>4908.0700000000006</v>
      </c>
      <c r="U338" s="124">
        <v>4912.8100000000004</v>
      </c>
      <c r="V338" s="124">
        <v>4895.26</v>
      </c>
      <c r="W338" s="124">
        <v>4803.71</v>
      </c>
      <c r="X338" s="124">
        <v>4775.1900000000005</v>
      </c>
      <c r="Y338" s="124">
        <v>4657.68</v>
      </c>
      <c r="Z338" s="123">
        <v>4541.7300000000005</v>
      </c>
      <c r="AA338" s="8"/>
    </row>
    <row r="339" spans="1:27" ht="16.5" x14ac:dyDescent="0.25">
      <c r="A339" s="10"/>
      <c r="B339" s="95">
        <v>2</v>
      </c>
      <c r="C339" s="94">
        <v>4528.91</v>
      </c>
      <c r="D339" s="93">
        <v>4525.9900000000007</v>
      </c>
      <c r="E339" s="93">
        <v>4523.1900000000005</v>
      </c>
      <c r="F339" s="93">
        <v>4530.09</v>
      </c>
      <c r="G339" s="93">
        <v>4543.92</v>
      </c>
      <c r="H339" s="93">
        <v>4578.29</v>
      </c>
      <c r="I339" s="93">
        <v>4622.6100000000006</v>
      </c>
      <c r="J339" s="93">
        <v>4711.6100000000006</v>
      </c>
      <c r="K339" s="93">
        <v>4789.09</v>
      </c>
      <c r="L339" s="93">
        <v>4795.8100000000004</v>
      </c>
      <c r="M339" s="93">
        <v>4794.3200000000006</v>
      </c>
      <c r="N339" s="93">
        <v>4806.05</v>
      </c>
      <c r="O339" s="93">
        <v>4791.34</v>
      </c>
      <c r="P339" s="93">
        <v>4799.34</v>
      </c>
      <c r="Q339" s="93">
        <v>4814.29</v>
      </c>
      <c r="R339" s="93">
        <v>4839.3600000000006</v>
      </c>
      <c r="S339" s="93">
        <v>4838.4400000000005</v>
      </c>
      <c r="T339" s="93">
        <v>4836.58</v>
      </c>
      <c r="U339" s="93">
        <v>4794.5600000000004</v>
      </c>
      <c r="V339" s="93">
        <v>4803.17</v>
      </c>
      <c r="W339" s="93">
        <v>4733.17</v>
      </c>
      <c r="X339" s="93">
        <v>4703.9800000000005</v>
      </c>
      <c r="Y339" s="93">
        <v>4589.1000000000004</v>
      </c>
      <c r="Z339" s="92">
        <v>4529.2700000000004</v>
      </c>
      <c r="AA339" s="8"/>
    </row>
    <row r="340" spans="1:27" ht="16.5" x14ac:dyDescent="0.25">
      <c r="A340" s="10"/>
      <c r="B340" s="95">
        <v>3</v>
      </c>
      <c r="C340" s="94">
        <v>4513.7700000000004</v>
      </c>
      <c r="D340" s="93">
        <v>4470.17</v>
      </c>
      <c r="E340" s="93">
        <v>4450.21</v>
      </c>
      <c r="F340" s="93">
        <v>4481.1100000000006</v>
      </c>
      <c r="G340" s="93">
        <v>4518.1000000000004</v>
      </c>
      <c r="H340" s="93">
        <v>4566.16</v>
      </c>
      <c r="I340" s="93">
        <v>4605.91</v>
      </c>
      <c r="J340" s="93">
        <v>4677.21</v>
      </c>
      <c r="K340" s="93">
        <v>4810.5600000000004</v>
      </c>
      <c r="L340" s="93">
        <v>4819.91</v>
      </c>
      <c r="M340" s="93">
        <v>4810.97</v>
      </c>
      <c r="N340" s="93">
        <v>4812.0700000000006</v>
      </c>
      <c r="O340" s="93">
        <v>4807.97</v>
      </c>
      <c r="P340" s="93">
        <v>4813.4900000000007</v>
      </c>
      <c r="Q340" s="93">
        <v>4811.12</v>
      </c>
      <c r="R340" s="93">
        <v>4824.9000000000005</v>
      </c>
      <c r="S340" s="93">
        <v>4817.9400000000005</v>
      </c>
      <c r="T340" s="93">
        <v>4814.22</v>
      </c>
      <c r="U340" s="93">
        <v>4804.43</v>
      </c>
      <c r="V340" s="93">
        <v>4810.8500000000004</v>
      </c>
      <c r="W340" s="93">
        <v>4732.59</v>
      </c>
      <c r="X340" s="93">
        <v>4680.8200000000006</v>
      </c>
      <c r="Y340" s="93">
        <v>4564.66</v>
      </c>
      <c r="Z340" s="92">
        <v>4514.51</v>
      </c>
      <c r="AA340" s="8"/>
    </row>
    <row r="341" spans="1:27" ht="16.5" x14ac:dyDescent="0.25">
      <c r="A341" s="10"/>
      <c r="B341" s="95">
        <v>4</v>
      </c>
      <c r="C341" s="94">
        <v>4426.38</v>
      </c>
      <c r="D341" s="93">
        <v>4401.8900000000003</v>
      </c>
      <c r="E341" s="93">
        <v>4396.47</v>
      </c>
      <c r="F341" s="93">
        <v>4417.76</v>
      </c>
      <c r="G341" s="93">
        <v>4459.1900000000005</v>
      </c>
      <c r="H341" s="93">
        <v>4526.8200000000006</v>
      </c>
      <c r="I341" s="93">
        <v>4569.4400000000005</v>
      </c>
      <c r="J341" s="93">
        <v>4629.75</v>
      </c>
      <c r="K341" s="93">
        <v>4783.4000000000005</v>
      </c>
      <c r="L341" s="93">
        <v>4797.9000000000005</v>
      </c>
      <c r="M341" s="93">
        <v>4780.17</v>
      </c>
      <c r="N341" s="93">
        <v>4786.88</v>
      </c>
      <c r="O341" s="93">
        <v>4768.3200000000006</v>
      </c>
      <c r="P341" s="93">
        <v>4772.04</v>
      </c>
      <c r="Q341" s="93">
        <v>4761.17</v>
      </c>
      <c r="R341" s="93">
        <v>4777.01</v>
      </c>
      <c r="S341" s="93">
        <v>4793.7</v>
      </c>
      <c r="T341" s="93">
        <v>4756.17</v>
      </c>
      <c r="U341" s="93">
        <v>4775.9800000000005</v>
      </c>
      <c r="V341" s="93">
        <v>4785.1100000000006</v>
      </c>
      <c r="W341" s="93">
        <v>4712.1000000000004</v>
      </c>
      <c r="X341" s="93">
        <v>4612.7</v>
      </c>
      <c r="Y341" s="93">
        <v>4567.04</v>
      </c>
      <c r="Z341" s="92">
        <v>4516.25</v>
      </c>
      <c r="AA341" s="8"/>
    </row>
    <row r="342" spans="1:27" ht="16.5" x14ac:dyDescent="0.25">
      <c r="A342" s="10"/>
      <c r="B342" s="95">
        <v>5</v>
      </c>
      <c r="C342" s="94">
        <v>4443.7</v>
      </c>
      <c r="D342" s="93">
        <v>4408.46</v>
      </c>
      <c r="E342" s="93">
        <v>4410.71</v>
      </c>
      <c r="F342" s="93">
        <v>4427.0600000000004</v>
      </c>
      <c r="G342" s="93">
        <v>4506.4000000000005</v>
      </c>
      <c r="H342" s="93">
        <v>4570.5700000000006</v>
      </c>
      <c r="I342" s="93">
        <v>4637.5</v>
      </c>
      <c r="J342" s="93">
        <v>4726.05</v>
      </c>
      <c r="K342" s="93">
        <v>4808.6100000000006</v>
      </c>
      <c r="L342" s="93">
        <v>4804.93</v>
      </c>
      <c r="M342" s="93">
        <v>4793.2400000000007</v>
      </c>
      <c r="N342" s="93">
        <v>4805.29</v>
      </c>
      <c r="O342" s="93">
        <v>4799.4400000000005</v>
      </c>
      <c r="P342" s="93">
        <v>4802.29</v>
      </c>
      <c r="Q342" s="93">
        <v>4812.0600000000004</v>
      </c>
      <c r="R342" s="93">
        <v>4832.9000000000005</v>
      </c>
      <c r="S342" s="93">
        <v>4862.43</v>
      </c>
      <c r="T342" s="93">
        <v>4858.75</v>
      </c>
      <c r="U342" s="93">
        <v>4846.3900000000003</v>
      </c>
      <c r="V342" s="93">
        <v>4827.2</v>
      </c>
      <c r="W342" s="93">
        <v>4793.6400000000003</v>
      </c>
      <c r="X342" s="93">
        <v>4621.5600000000004</v>
      </c>
      <c r="Y342" s="93">
        <v>4559.72</v>
      </c>
      <c r="Z342" s="92">
        <v>4454.88</v>
      </c>
      <c r="AA342" s="8"/>
    </row>
    <row r="343" spans="1:27" ht="16.5" x14ac:dyDescent="0.25">
      <c r="A343" s="10"/>
      <c r="B343" s="95">
        <v>6</v>
      </c>
      <c r="C343" s="94">
        <v>4528.4000000000005</v>
      </c>
      <c r="D343" s="93">
        <v>4441.67</v>
      </c>
      <c r="E343" s="93">
        <v>4417.2300000000005</v>
      </c>
      <c r="F343" s="93">
        <v>4420.7800000000007</v>
      </c>
      <c r="G343" s="93">
        <v>4495.76</v>
      </c>
      <c r="H343" s="93">
        <v>4543.67</v>
      </c>
      <c r="I343" s="93">
        <v>4571.21</v>
      </c>
      <c r="J343" s="93">
        <v>4623.7800000000007</v>
      </c>
      <c r="K343" s="93">
        <v>4829.75</v>
      </c>
      <c r="L343" s="93">
        <v>4833.84</v>
      </c>
      <c r="M343" s="93">
        <v>4808.2700000000004</v>
      </c>
      <c r="N343" s="93">
        <v>4852.2800000000007</v>
      </c>
      <c r="O343" s="93">
        <v>4851</v>
      </c>
      <c r="P343" s="93">
        <v>4850.7300000000005</v>
      </c>
      <c r="Q343" s="93">
        <v>4851.58</v>
      </c>
      <c r="R343" s="93">
        <v>4852.12</v>
      </c>
      <c r="S343" s="93">
        <v>4845.3600000000006</v>
      </c>
      <c r="T343" s="93">
        <v>4848.54</v>
      </c>
      <c r="U343" s="93">
        <v>4848.97</v>
      </c>
      <c r="V343" s="93">
        <v>4849.12</v>
      </c>
      <c r="W343" s="93">
        <v>4803.8100000000004</v>
      </c>
      <c r="X343" s="93">
        <v>4710.8100000000004</v>
      </c>
      <c r="Y343" s="93">
        <v>4586.9400000000005</v>
      </c>
      <c r="Z343" s="92">
        <v>4525.7300000000005</v>
      </c>
      <c r="AA343" s="8"/>
    </row>
    <row r="344" spans="1:27" ht="16.5" x14ac:dyDescent="0.25">
      <c r="A344" s="10"/>
      <c r="B344" s="95">
        <v>7</v>
      </c>
      <c r="C344" s="94">
        <v>4484.4000000000005</v>
      </c>
      <c r="D344" s="93">
        <v>4428.3</v>
      </c>
      <c r="E344" s="93">
        <v>4396.25</v>
      </c>
      <c r="F344" s="93">
        <v>4393.8200000000006</v>
      </c>
      <c r="G344" s="93">
        <v>4402.22</v>
      </c>
      <c r="H344" s="93">
        <v>4413.42</v>
      </c>
      <c r="I344" s="93">
        <v>4447.76</v>
      </c>
      <c r="J344" s="93">
        <v>4540.5600000000004</v>
      </c>
      <c r="K344" s="93">
        <v>4573.83</v>
      </c>
      <c r="L344" s="93">
        <v>4584.3</v>
      </c>
      <c r="M344" s="93">
        <v>4622.8100000000004</v>
      </c>
      <c r="N344" s="93">
        <v>4608.6000000000004</v>
      </c>
      <c r="O344" s="93">
        <v>4588.55</v>
      </c>
      <c r="P344" s="93">
        <v>4591.87</v>
      </c>
      <c r="Q344" s="93">
        <v>4597.9000000000005</v>
      </c>
      <c r="R344" s="93">
        <v>4591.2700000000004</v>
      </c>
      <c r="S344" s="93">
        <v>4608.9400000000005</v>
      </c>
      <c r="T344" s="93">
        <v>4632.75</v>
      </c>
      <c r="U344" s="93">
        <v>4648.6400000000003</v>
      </c>
      <c r="V344" s="93">
        <v>4714.58</v>
      </c>
      <c r="W344" s="93">
        <v>4622.72</v>
      </c>
      <c r="X344" s="93">
        <v>4585.9400000000005</v>
      </c>
      <c r="Y344" s="93">
        <v>4524.9900000000007</v>
      </c>
      <c r="Z344" s="92">
        <v>4450.4000000000005</v>
      </c>
      <c r="AA344" s="8"/>
    </row>
    <row r="345" spans="1:27" ht="16.5" x14ac:dyDescent="0.25">
      <c r="A345" s="10"/>
      <c r="B345" s="95">
        <v>8</v>
      </c>
      <c r="C345" s="94">
        <v>4424.6400000000003</v>
      </c>
      <c r="D345" s="93">
        <v>4396.5300000000007</v>
      </c>
      <c r="E345" s="93">
        <v>4398.3200000000006</v>
      </c>
      <c r="F345" s="93">
        <v>4403.6100000000006</v>
      </c>
      <c r="G345" s="93">
        <v>4447.0600000000004</v>
      </c>
      <c r="H345" s="93">
        <v>4521.8</v>
      </c>
      <c r="I345" s="93">
        <v>4578.34</v>
      </c>
      <c r="J345" s="93">
        <v>4762.5</v>
      </c>
      <c r="K345" s="93">
        <v>4829.26</v>
      </c>
      <c r="L345" s="93">
        <v>4802.84</v>
      </c>
      <c r="M345" s="93">
        <v>4745.79</v>
      </c>
      <c r="N345" s="93">
        <v>4776.51</v>
      </c>
      <c r="O345" s="93">
        <v>4576.8500000000004</v>
      </c>
      <c r="P345" s="93">
        <v>4568.5</v>
      </c>
      <c r="Q345" s="93">
        <v>4564.4000000000005</v>
      </c>
      <c r="R345" s="93">
        <v>4769.01</v>
      </c>
      <c r="S345" s="93">
        <v>4783.55</v>
      </c>
      <c r="T345" s="93">
        <v>4732.2800000000007</v>
      </c>
      <c r="U345" s="93">
        <v>4745.59</v>
      </c>
      <c r="V345" s="93">
        <v>4732.2700000000004</v>
      </c>
      <c r="W345" s="93">
        <v>4638.3900000000003</v>
      </c>
      <c r="X345" s="93">
        <v>4615.7400000000007</v>
      </c>
      <c r="Y345" s="93">
        <v>4571.88</v>
      </c>
      <c r="Z345" s="92">
        <v>4477.5300000000007</v>
      </c>
      <c r="AA345" s="8"/>
    </row>
    <row r="346" spans="1:27" ht="16.5" x14ac:dyDescent="0.25">
      <c r="A346" s="10"/>
      <c r="B346" s="95">
        <v>9</v>
      </c>
      <c r="C346" s="94">
        <v>4468.16</v>
      </c>
      <c r="D346" s="93">
        <v>4410.0200000000004</v>
      </c>
      <c r="E346" s="93">
        <v>4410.96</v>
      </c>
      <c r="F346" s="93">
        <v>4442.9400000000005</v>
      </c>
      <c r="G346" s="93">
        <v>4478.12</v>
      </c>
      <c r="H346" s="93">
        <v>4545.0200000000004</v>
      </c>
      <c r="I346" s="93">
        <v>4607.8500000000004</v>
      </c>
      <c r="J346" s="93">
        <v>4731.12</v>
      </c>
      <c r="K346" s="93">
        <v>4749.4900000000007</v>
      </c>
      <c r="L346" s="93">
        <v>4760.76</v>
      </c>
      <c r="M346" s="93">
        <v>4748.22</v>
      </c>
      <c r="N346" s="93">
        <v>4737.26</v>
      </c>
      <c r="O346" s="93">
        <v>4728.0600000000004</v>
      </c>
      <c r="P346" s="93">
        <v>4724.79</v>
      </c>
      <c r="Q346" s="93">
        <v>4716.95</v>
      </c>
      <c r="R346" s="93">
        <v>4715.2800000000007</v>
      </c>
      <c r="S346" s="93">
        <v>4707.8600000000006</v>
      </c>
      <c r="T346" s="93">
        <v>4732.2700000000004</v>
      </c>
      <c r="U346" s="93">
        <v>4736.04</v>
      </c>
      <c r="V346" s="93">
        <v>4729.5</v>
      </c>
      <c r="W346" s="93">
        <v>4682.7700000000004</v>
      </c>
      <c r="X346" s="93">
        <v>4656.22</v>
      </c>
      <c r="Y346" s="93">
        <v>4569.93</v>
      </c>
      <c r="Z346" s="92">
        <v>4480.0700000000006</v>
      </c>
      <c r="AA346" s="8"/>
    </row>
    <row r="347" spans="1:27" ht="16.5" x14ac:dyDescent="0.25">
      <c r="A347" s="10"/>
      <c r="B347" s="95">
        <v>10</v>
      </c>
      <c r="C347" s="94">
        <v>4476.1900000000005</v>
      </c>
      <c r="D347" s="93">
        <v>4419.93</v>
      </c>
      <c r="E347" s="93">
        <v>4418.6400000000003</v>
      </c>
      <c r="F347" s="93">
        <v>4431.05</v>
      </c>
      <c r="G347" s="93">
        <v>4458.6500000000005</v>
      </c>
      <c r="H347" s="93">
        <v>4533.9000000000005</v>
      </c>
      <c r="I347" s="93">
        <v>4612.1100000000006</v>
      </c>
      <c r="J347" s="93">
        <v>4753.83</v>
      </c>
      <c r="K347" s="93">
        <v>4823.2</v>
      </c>
      <c r="L347" s="93">
        <v>4825.71</v>
      </c>
      <c r="M347" s="93">
        <v>4802.6900000000005</v>
      </c>
      <c r="N347" s="93">
        <v>4811.3</v>
      </c>
      <c r="O347" s="93">
        <v>4804.8200000000006</v>
      </c>
      <c r="P347" s="93">
        <v>4804.3900000000003</v>
      </c>
      <c r="Q347" s="93">
        <v>4797.21</v>
      </c>
      <c r="R347" s="93">
        <v>4798.5200000000004</v>
      </c>
      <c r="S347" s="93">
        <v>4808.76</v>
      </c>
      <c r="T347" s="93">
        <v>4803.71</v>
      </c>
      <c r="U347" s="93">
        <v>4802.3</v>
      </c>
      <c r="V347" s="93">
        <v>4832.59</v>
      </c>
      <c r="W347" s="93">
        <v>4783.45</v>
      </c>
      <c r="X347" s="93">
        <v>4739.84</v>
      </c>
      <c r="Y347" s="93">
        <v>4585.75</v>
      </c>
      <c r="Z347" s="92">
        <v>4506.7300000000005</v>
      </c>
      <c r="AA347" s="8"/>
    </row>
    <row r="348" spans="1:27" ht="16.5" x14ac:dyDescent="0.25">
      <c r="A348" s="10"/>
      <c r="B348" s="95">
        <v>11</v>
      </c>
      <c r="C348" s="94">
        <v>4419.3900000000003</v>
      </c>
      <c r="D348" s="93">
        <v>4391.7800000000007</v>
      </c>
      <c r="E348" s="93">
        <v>4387.93</v>
      </c>
      <c r="F348" s="93">
        <v>4390.91</v>
      </c>
      <c r="G348" s="93">
        <v>4430.97</v>
      </c>
      <c r="H348" s="93">
        <v>4513.95</v>
      </c>
      <c r="I348" s="93">
        <v>4584.5200000000004</v>
      </c>
      <c r="J348" s="93">
        <v>4721.8500000000004</v>
      </c>
      <c r="K348" s="93">
        <v>4825.18</v>
      </c>
      <c r="L348" s="93">
        <v>4851.4000000000005</v>
      </c>
      <c r="M348" s="93">
        <v>4851.71</v>
      </c>
      <c r="N348" s="93">
        <v>4851.3900000000003</v>
      </c>
      <c r="O348" s="93">
        <v>4847.4900000000007</v>
      </c>
      <c r="P348" s="93">
        <v>4835.79</v>
      </c>
      <c r="Q348" s="93">
        <v>4831.5200000000004</v>
      </c>
      <c r="R348" s="93">
        <v>4837.3100000000004</v>
      </c>
      <c r="S348" s="93">
        <v>4834.46</v>
      </c>
      <c r="T348" s="93">
        <v>4844.68</v>
      </c>
      <c r="U348" s="93">
        <v>4843.8100000000004</v>
      </c>
      <c r="V348" s="93">
        <v>4842.16</v>
      </c>
      <c r="W348" s="93">
        <v>4778.12</v>
      </c>
      <c r="X348" s="93">
        <v>4750.46</v>
      </c>
      <c r="Y348" s="93">
        <v>4586.09</v>
      </c>
      <c r="Z348" s="92">
        <v>4487.91</v>
      </c>
      <c r="AA348" s="8"/>
    </row>
    <row r="349" spans="1:27" ht="16.5" x14ac:dyDescent="0.25">
      <c r="A349" s="10"/>
      <c r="B349" s="95">
        <v>12</v>
      </c>
      <c r="C349" s="94">
        <v>4505.97</v>
      </c>
      <c r="D349" s="93">
        <v>4437.5700000000006</v>
      </c>
      <c r="E349" s="93">
        <v>4435.7700000000004</v>
      </c>
      <c r="F349" s="93">
        <v>4445.93</v>
      </c>
      <c r="G349" s="93">
        <v>4496.97</v>
      </c>
      <c r="H349" s="93">
        <v>4605.68</v>
      </c>
      <c r="I349" s="93">
        <v>4652.91</v>
      </c>
      <c r="J349" s="93">
        <v>4926.7</v>
      </c>
      <c r="K349" s="93">
        <v>5007.7800000000007</v>
      </c>
      <c r="L349" s="93">
        <v>5039.2700000000004</v>
      </c>
      <c r="M349" s="93">
        <v>5020.29</v>
      </c>
      <c r="N349" s="93">
        <v>5016.6500000000005</v>
      </c>
      <c r="O349" s="93">
        <v>5008.7</v>
      </c>
      <c r="P349" s="93">
        <v>5010.3500000000004</v>
      </c>
      <c r="Q349" s="93">
        <v>4996.1500000000005</v>
      </c>
      <c r="R349" s="93">
        <v>4987.84</v>
      </c>
      <c r="S349" s="93">
        <v>4972.26</v>
      </c>
      <c r="T349" s="93">
        <v>4946.46</v>
      </c>
      <c r="U349" s="93">
        <v>4947.43</v>
      </c>
      <c r="V349" s="93">
        <v>4937.5300000000007</v>
      </c>
      <c r="W349" s="93">
        <v>4910.79</v>
      </c>
      <c r="X349" s="93">
        <v>4921.95</v>
      </c>
      <c r="Y349" s="93">
        <v>4730.6900000000005</v>
      </c>
      <c r="Z349" s="92">
        <v>4540.84</v>
      </c>
      <c r="AA349" s="8"/>
    </row>
    <row r="350" spans="1:27" ht="16.5" x14ac:dyDescent="0.25">
      <c r="A350" s="10"/>
      <c r="B350" s="95">
        <v>13</v>
      </c>
      <c r="C350" s="94">
        <v>4481.3</v>
      </c>
      <c r="D350" s="93">
        <v>4431.8100000000004</v>
      </c>
      <c r="E350" s="93">
        <v>4426.8500000000004</v>
      </c>
      <c r="F350" s="93">
        <v>4425.6500000000005</v>
      </c>
      <c r="G350" s="93">
        <v>4433.0300000000007</v>
      </c>
      <c r="H350" s="93">
        <v>4446.51</v>
      </c>
      <c r="I350" s="93">
        <v>4493.6900000000005</v>
      </c>
      <c r="J350" s="93">
        <v>4666.4900000000007</v>
      </c>
      <c r="K350" s="93">
        <v>4859.22</v>
      </c>
      <c r="L350" s="93">
        <v>4881.5300000000007</v>
      </c>
      <c r="M350" s="93">
        <v>4879.8500000000004</v>
      </c>
      <c r="N350" s="93">
        <v>4886.79</v>
      </c>
      <c r="O350" s="93">
        <v>4872.0200000000004</v>
      </c>
      <c r="P350" s="93">
        <v>4865.37</v>
      </c>
      <c r="Q350" s="93">
        <v>4871.0600000000004</v>
      </c>
      <c r="R350" s="93">
        <v>4871.09</v>
      </c>
      <c r="S350" s="93">
        <v>4876.33</v>
      </c>
      <c r="T350" s="93">
        <v>4861.33</v>
      </c>
      <c r="U350" s="93">
        <v>4875.1100000000006</v>
      </c>
      <c r="V350" s="93">
        <v>4887.18</v>
      </c>
      <c r="W350" s="93">
        <v>4865.7</v>
      </c>
      <c r="X350" s="93">
        <v>4878.84</v>
      </c>
      <c r="Y350" s="93">
        <v>4641.88</v>
      </c>
      <c r="Z350" s="92">
        <v>4520.88</v>
      </c>
      <c r="AA350" s="8"/>
    </row>
    <row r="351" spans="1:27" ht="16.5" x14ac:dyDescent="0.25">
      <c r="A351" s="10"/>
      <c r="B351" s="95">
        <v>14</v>
      </c>
      <c r="C351" s="94">
        <v>4439.46</v>
      </c>
      <c r="D351" s="93">
        <v>4407.8600000000006</v>
      </c>
      <c r="E351" s="93">
        <v>4391.5</v>
      </c>
      <c r="F351" s="93">
        <v>4387.7400000000007</v>
      </c>
      <c r="G351" s="93">
        <v>4391.93</v>
      </c>
      <c r="H351" s="93">
        <v>4392.66</v>
      </c>
      <c r="I351" s="93">
        <v>4419.5700000000006</v>
      </c>
      <c r="J351" s="93">
        <v>4506.33</v>
      </c>
      <c r="K351" s="93">
        <v>4635.58</v>
      </c>
      <c r="L351" s="93">
        <v>4688.91</v>
      </c>
      <c r="M351" s="93">
        <v>4705.09</v>
      </c>
      <c r="N351" s="93">
        <v>4704.54</v>
      </c>
      <c r="O351" s="93">
        <v>4698.8600000000006</v>
      </c>
      <c r="P351" s="93">
        <v>4690.87</v>
      </c>
      <c r="Q351" s="93">
        <v>4689.55</v>
      </c>
      <c r="R351" s="93">
        <v>4671.9900000000007</v>
      </c>
      <c r="S351" s="93">
        <v>4669.21</v>
      </c>
      <c r="T351" s="93">
        <v>4674.42</v>
      </c>
      <c r="U351" s="93">
        <v>4714.25</v>
      </c>
      <c r="V351" s="93">
        <v>4787.5200000000004</v>
      </c>
      <c r="W351" s="93">
        <v>4740.68</v>
      </c>
      <c r="X351" s="93">
        <v>4663.62</v>
      </c>
      <c r="Y351" s="93">
        <v>4565.17</v>
      </c>
      <c r="Z351" s="92">
        <v>4427</v>
      </c>
      <c r="AA351" s="8"/>
    </row>
    <row r="352" spans="1:27" ht="16.5" x14ac:dyDescent="0.25">
      <c r="A352" s="10"/>
      <c r="B352" s="95">
        <v>15</v>
      </c>
      <c r="C352" s="94">
        <v>4394</v>
      </c>
      <c r="D352" s="93">
        <v>4334.37</v>
      </c>
      <c r="E352" s="93">
        <v>4318.59</v>
      </c>
      <c r="F352" s="93">
        <v>4328.8100000000004</v>
      </c>
      <c r="G352" s="93">
        <v>4370.18</v>
      </c>
      <c r="H352" s="93">
        <v>4396.01</v>
      </c>
      <c r="I352" s="93">
        <v>4511.1000000000004</v>
      </c>
      <c r="J352" s="93">
        <v>4699.21</v>
      </c>
      <c r="K352" s="93">
        <v>4825.8600000000006</v>
      </c>
      <c r="L352" s="93">
        <v>4857.08</v>
      </c>
      <c r="M352" s="93">
        <v>4830.7400000000007</v>
      </c>
      <c r="N352" s="93">
        <v>4835.17</v>
      </c>
      <c r="O352" s="93">
        <v>4853.79</v>
      </c>
      <c r="P352" s="93">
        <v>4856.4000000000005</v>
      </c>
      <c r="Q352" s="93">
        <v>4825.5600000000004</v>
      </c>
      <c r="R352" s="93">
        <v>4823.41</v>
      </c>
      <c r="S352" s="93">
        <v>4858.9900000000007</v>
      </c>
      <c r="T352" s="93">
        <v>4857.9800000000005</v>
      </c>
      <c r="U352" s="93">
        <v>4817.26</v>
      </c>
      <c r="V352" s="93">
        <v>4816.93</v>
      </c>
      <c r="W352" s="93">
        <v>4794.6400000000003</v>
      </c>
      <c r="X352" s="93">
        <v>4659.51</v>
      </c>
      <c r="Y352" s="93">
        <v>4540.59</v>
      </c>
      <c r="Z352" s="92">
        <v>4388.54</v>
      </c>
      <c r="AA352" s="8"/>
    </row>
    <row r="353" spans="1:27" ht="16.5" x14ac:dyDescent="0.25">
      <c r="A353" s="10"/>
      <c r="B353" s="95">
        <v>16</v>
      </c>
      <c r="C353" s="94">
        <v>4323.0200000000004</v>
      </c>
      <c r="D353" s="93">
        <v>4267.72</v>
      </c>
      <c r="E353" s="93">
        <v>4277.6900000000005</v>
      </c>
      <c r="F353" s="93">
        <v>4308.9000000000005</v>
      </c>
      <c r="G353" s="93">
        <v>4361.9800000000005</v>
      </c>
      <c r="H353" s="93">
        <v>4410.4900000000007</v>
      </c>
      <c r="I353" s="93">
        <v>4466.79</v>
      </c>
      <c r="J353" s="93">
        <v>4622.8900000000003</v>
      </c>
      <c r="K353" s="93">
        <v>4814.9900000000007</v>
      </c>
      <c r="L353" s="93">
        <v>4839.8900000000003</v>
      </c>
      <c r="M353" s="93">
        <v>4795.9900000000007</v>
      </c>
      <c r="N353" s="93">
        <v>4795.45</v>
      </c>
      <c r="O353" s="93">
        <v>4816.21</v>
      </c>
      <c r="P353" s="93">
        <v>4820.4800000000005</v>
      </c>
      <c r="Q353" s="93">
        <v>4788.26</v>
      </c>
      <c r="R353" s="93">
        <v>4786.88</v>
      </c>
      <c r="S353" s="93">
        <v>4820.5700000000006</v>
      </c>
      <c r="T353" s="93">
        <v>4784.91</v>
      </c>
      <c r="U353" s="93">
        <v>4696.21</v>
      </c>
      <c r="V353" s="93">
        <v>4775.9400000000005</v>
      </c>
      <c r="W353" s="93">
        <v>4778.58</v>
      </c>
      <c r="X353" s="93">
        <v>4621.6500000000005</v>
      </c>
      <c r="Y353" s="93">
        <v>4489.4900000000007</v>
      </c>
      <c r="Z353" s="92">
        <v>4374.59</v>
      </c>
      <c r="AA353" s="8"/>
    </row>
    <row r="354" spans="1:27" ht="16.5" x14ac:dyDescent="0.25">
      <c r="A354" s="10"/>
      <c r="B354" s="95">
        <v>17</v>
      </c>
      <c r="C354" s="94">
        <v>4365.7700000000004</v>
      </c>
      <c r="D354" s="93">
        <v>4343.5700000000006</v>
      </c>
      <c r="E354" s="93">
        <v>4327.47</v>
      </c>
      <c r="F354" s="93">
        <v>4341.9000000000005</v>
      </c>
      <c r="G354" s="93">
        <v>4369.01</v>
      </c>
      <c r="H354" s="93">
        <v>4402.34</v>
      </c>
      <c r="I354" s="93">
        <v>4485.1000000000004</v>
      </c>
      <c r="J354" s="93">
        <v>4612.4800000000005</v>
      </c>
      <c r="K354" s="93">
        <v>4815.47</v>
      </c>
      <c r="L354" s="93">
        <v>4845.68</v>
      </c>
      <c r="M354" s="93">
        <v>4821.3200000000006</v>
      </c>
      <c r="N354" s="93">
        <v>4821.47</v>
      </c>
      <c r="O354" s="93">
        <v>4814.33</v>
      </c>
      <c r="P354" s="93">
        <v>4826.21</v>
      </c>
      <c r="Q354" s="93">
        <v>4802.2</v>
      </c>
      <c r="R354" s="93">
        <v>4810.2300000000005</v>
      </c>
      <c r="S354" s="93">
        <v>4820.45</v>
      </c>
      <c r="T354" s="93">
        <v>4821.26</v>
      </c>
      <c r="U354" s="93">
        <v>4816.2800000000007</v>
      </c>
      <c r="V354" s="93">
        <v>4833.0200000000004</v>
      </c>
      <c r="W354" s="93">
        <v>4784.2400000000007</v>
      </c>
      <c r="X354" s="93">
        <v>4693.0600000000004</v>
      </c>
      <c r="Y354" s="93">
        <v>4522.6000000000004</v>
      </c>
      <c r="Z354" s="92">
        <v>4378.1400000000003</v>
      </c>
      <c r="AA354" s="8"/>
    </row>
    <row r="355" spans="1:27" ht="16.5" x14ac:dyDescent="0.25">
      <c r="A355" s="10"/>
      <c r="B355" s="95">
        <v>18</v>
      </c>
      <c r="C355" s="94">
        <v>4333.01</v>
      </c>
      <c r="D355" s="93">
        <v>4287.4900000000007</v>
      </c>
      <c r="E355" s="93">
        <v>4260.1600000000008</v>
      </c>
      <c r="F355" s="93">
        <v>4281.96</v>
      </c>
      <c r="G355" s="93">
        <v>4322.01</v>
      </c>
      <c r="H355" s="93">
        <v>4374.3100000000004</v>
      </c>
      <c r="I355" s="93">
        <v>4470.91</v>
      </c>
      <c r="J355" s="93">
        <v>4632.43</v>
      </c>
      <c r="K355" s="93">
        <v>4838.4000000000005</v>
      </c>
      <c r="L355" s="93">
        <v>4896.42</v>
      </c>
      <c r="M355" s="93">
        <v>4829.6400000000003</v>
      </c>
      <c r="N355" s="93">
        <v>4806.96</v>
      </c>
      <c r="O355" s="93">
        <v>4806.17</v>
      </c>
      <c r="P355" s="93">
        <v>4845.0200000000004</v>
      </c>
      <c r="Q355" s="93">
        <v>4823.8900000000003</v>
      </c>
      <c r="R355" s="93">
        <v>4813.4000000000005</v>
      </c>
      <c r="S355" s="93">
        <v>4770.9000000000005</v>
      </c>
      <c r="T355" s="93">
        <v>4725.1000000000004</v>
      </c>
      <c r="U355" s="93">
        <v>4661.63</v>
      </c>
      <c r="V355" s="93">
        <v>4722.1500000000005</v>
      </c>
      <c r="W355" s="93">
        <v>4518.71</v>
      </c>
      <c r="X355" s="93">
        <v>4420.3</v>
      </c>
      <c r="Y355" s="93">
        <v>4419.6500000000005</v>
      </c>
      <c r="Z355" s="92">
        <v>4284.17</v>
      </c>
      <c r="AA355" s="8"/>
    </row>
    <row r="356" spans="1:27" ht="16.5" x14ac:dyDescent="0.25">
      <c r="A356" s="10"/>
      <c r="B356" s="95">
        <v>19</v>
      </c>
      <c r="C356" s="94">
        <v>4224.79</v>
      </c>
      <c r="D356" s="93">
        <v>4211.84</v>
      </c>
      <c r="E356" s="93">
        <v>4195.8500000000004</v>
      </c>
      <c r="F356" s="93">
        <v>4186.22</v>
      </c>
      <c r="G356" s="93">
        <v>4231.62</v>
      </c>
      <c r="H356" s="93">
        <v>4331.5600000000004</v>
      </c>
      <c r="I356" s="93">
        <v>4424.2400000000007</v>
      </c>
      <c r="J356" s="93">
        <v>4565.1500000000005</v>
      </c>
      <c r="K356" s="93">
        <v>4835.5</v>
      </c>
      <c r="L356" s="93">
        <v>4871.4900000000007</v>
      </c>
      <c r="M356" s="93">
        <v>4930.1400000000003</v>
      </c>
      <c r="N356" s="93">
        <v>4925.13</v>
      </c>
      <c r="O356" s="93">
        <v>4915.9000000000005</v>
      </c>
      <c r="P356" s="93">
        <v>4936.55</v>
      </c>
      <c r="Q356" s="93">
        <v>4946.8</v>
      </c>
      <c r="R356" s="93">
        <v>4917.13</v>
      </c>
      <c r="S356" s="93">
        <v>4873.6900000000005</v>
      </c>
      <c r="T356" s="93">
        <v>4869.34</v>
      </c>
      <c r="U356" s="93">
        <v>4860.4800000000005</v>
      </c>
      <c r="V356" s="93">
        <v>4868.3900000000003</v>
      </c>
      <c r="W356" s="93">
        <v>4823.96</v>
      </c>
      <c r="X356" s="93">
        <v>4829.7800000000007</v>
      </c>
      <c r="Y356" s="93">
        <v>4534.8900000000003</v>
      </c>
      <c r="Z356" s="92">
        <v>4371.5700000000006</v>
      </c>
      <c r="AA356" s="8"/>
    </row>
    <row r="357" spans="1:27" ht="16.5" x14ac:dyDescent="0.25">
      <c r="A357" s="10"/>
      <c r="B357" s="95">
        <v>20</v>
      </c>
      <c r="C357" s="94">
        <v>4377.96</v>
      </c>
      <c r="D357" s="93">
        <v>4335.47</v>
      </c>
      <c r="E357" s="93">
        <v>4320.4400000000005</v>
      </c>
      <c r="F357" s="93">
        <v>4295.3100000000004</v>
      </c>
      <c r="G357" s="93">
        <v>4338.2700000000004</v>
      </c>
      <c r="H357" s="93">
        <v>4383.76</v>
      </c>
      <c r="I357" s="93">
        <v>4374.93</v>
      </c>
      <c r="J357" s="93">
        <v>4503.9000000000005</v>
      </c>
      <c r="K357" s="93">
        <v>4579.67</v>
      </c>
      <c r="L357" s="93">
        <v>4619.05</v>
      </c>
      <c r="M357" s="93">
        <v>4761.79</v>
      </c>
      <c r="N357" s="93">
        <v>4862.6400000000003</v>
      </c>
      <c r="O357" s="93">
        <v>4819.92</v>
      </c>
      <c r="P357" s="93">
        <v>4820.9000000000005</v>
      </c>
      <c r="Q357" s="93">
        <v>4790.16</v>
      </c>
      <c r="R357" s="93">
        <v>4776.8900000000003</v>
      </c>
      <c r="S357" s="93">
        <v>4786.3</v>
      </c>
      <c r="T357" s="93">
        <v>4700.6100000000006</v>
      </c>
      <c r="U357" s="93">
        <v>4639.6000000000004</v>
      </c>
      <c r="V357" s="93">
        <v>4668.41</v>
      </c>
      <c r="W357" s="93">
        <v>4623.0300000000007</v>
      </c>
      <c r="X357" s="93">
        <v>4577.2</v>
      </c>
      <c r="Y357" s="93">
        <v>4429.58</v>
      </c>
      <c r="Z357" s="92">
        <v>4276.0600000000004</v>
      </c>
      <c r="AA357" s="8"/>
    </row>
    <row r="358" spans="1:27" ht="16.5" x14ac:dyDescent="0.25">
      <c r="A358" s="10"/>
      <c r="B358" s="95">
        <v>21</v>
      </c>
      <c r="C358" s="94">
        <v>4332.0200000000004</v>
      </c>
      <c r="D358" s="93">
        <v>4292.9100000000008</v>
      </c>
      <c r="E358" s="93">
        <v>4248.5200000000004</v>
      </c>
      <c r="F358" s="93">
        <v>4246.05</v>
      </c>
      <c r="G358" s="93">
        <v>4260.75</v>
      </c>
      <c r="H358" s="93">
        <v>4308.8900000000003</v>
      </c>
      <c r="I358" s="93">
        <v>4344.41</v>
      </c>
      <c r="J358" s="93">
        <v>4413.01</v>
      </c>
      <c r="K358" s="93">
        <v>4530.8600000000006</v>
      </c>
      <c r="L358" s="93">
        <v>4618.84</v>
      </c>
      <c r="M358" s="93">
        <v>4645.84</v>
      </c>
      <c r="N358" s="93">
        <v>4651.0200000000004</v>
      </c>
      <c r="O358" s="93">
        <v>4671.13</v>
      </c>
      <c r="P358" s="93">
        <v>4669.8600000000006</v>
      </c>
      <c r="Q358" s="93">
        <v>4659.3500000000004</v>
      </c>
      <c r="R358" s="93">
        <v>4654.5600000000004</v>
      </c>
      <c r="S358" s="93">
        <v>4686.46</v>
      </c>
      <c r="T358" s="93">
        <v>4699.22</v>
      </c>
      <c r="U358" s="93">
        <v>4705.6100000000006</v>
      </c>
      <c r="V358" s="93">
        <v>4781.05</v>
      </c>
      <c r="W358" s="93">
        <v>4762.7800000000007</v>
      </c>
      <c r="X358" s="93">
        <v>4575.3500000000004</v>
      </c>
      <c r="Y358" s="93">
        <v>4422.45</v>
      </c>
      <c r="Z358" s="92">
        <v>4301.75</v>
      </c>
      <c r="AA358" s="8"/>
    </row>
    <row r="359" spans="1:27" ht="16.5" x14ac:dyDescent="0.25">
      <c r="A359" s="10"/>
      <c r="B359" s="95">
        <v>22</v>
      </c>
      <c r="C359" s="94">
        <v>4260.9800000000005</v>
      </c>
      <c r="D359" s="93">
        <v>4218.34</v>
      </c>
      <c r="E359" s="93">
        <v>4207.92</v>
      </c>
      <c r="F359" s="93">
        <v>4219.09</v>
      </c>
      <c r="G359" s="93">
        <v>4240.93</v>
      </c>
      <c r="H359" s="93">
        <v>4386.2700000000004</v>
      </c>
      <c r="I359" s="93">
        <v>4467.88</v>
      </c>
      <c r="J359" s="93">
        <v>4602.55</v>
      </c>
      <c r="K359" s="93">
        <v>4721.01</v>
      </c>
      <c r="L359" s="93">
        <v>4827.08</v>
      </c>
      <c r="M359" s="93">
        <v>4813.5300000000007</v>
      </c>
      <c r="N359" s="93">
        <v>4835.63</v>
      </c>
      <c r="O359" s="93">
        <v>4794.6900000000005</v>
      </c>
      <c r="P359" s="93">
        <v>4789.66</v>
      </c>
      <c r="Q359" s="93">
        <v>4772.04</v>
      </c>
      <c r="R359" s="93">
        <v>4773.62</v>
      </c>
      <c r="S359" s="93">
        <v>4815.55</v>
      </c>
      <c r="T359" s="93">
        <v>4716.3900000000003</v>
      </c>
      <c r="U359" s="93">
        <v>4626.76</v>
      </c>
      <c r="V359" s="93">
        <v>4702.2800000000007</v>
      </c>
      <c r="W359" s="93">
        <v>4743.8200000000006</v>
      </c>
      <c r="X359" s="93">
        <v>4584.1900000000005</v>
      </c>
      <c r="Y359" s="93">
        <v>4509.88</v>
      </c>
      <c r="Z359" s="92">
        <v>4336.1100000000006</v>
      </c>
      <c r="AA359" s="8"/>
    </row>
    <row r="360" spans="1:27" ht="16.5" x14ac:dyDescent="0.25">
      <c r="A360" s="10"/>
      <c r="B360" s="95">
        <v>23</v>
      </c>
      <c r="C360" s="94">
        <v>4313.6400000000003</v>
      </c>
      <c r="D360" s="93">
        <v>4238.4100000000008</v>
      </c>
      <c r="E360" s="93">
        <v>4221.3600000000006</v>
      </c>
      <c r="F360" s="93">
        <v>4241.7000000000007</v>
      </c>
      <c r="G360" s="93">
        <v>4362.93</v>
      </c>
      <c r="H360" s="93">
        <v>4429.55</v>
      </c>
      <c r="I360" s="93">
        <v>4529.43</v>
      </c>
      <c r="J360" s="93">
        <v>4604.7300000000005</v>
      </c>
      <c r="K360" s="93">
        <v>4700.2700000000004</v>
      </c>
      <c r="L360" s="93">
        <v>4793.3500000000004</v>
      </c>
      <c r="M360" s="93">
        <v>4774.05</v>
      </c>
      <c r="N360" s="93">
        <v>4744.0600000000004</v>
      </c>
      <c r="O360" s="93">
        <v>4684.2</v>
      </c>
      <c r="P360" s="93">
        <v>4746.8600000000006</v>
      </c>
      <c r="Q360" s="93">
        <v>4737.0200000000004</v>
      </c>
      <c r="R360" s="93">
        <v>4720.71</v>
      </c>
      <c r="S360" s="93">
        <v>4753.8</v>
      </c>
      <c r="T360" s="93">
        <v>4755.95</v>
      </c>
      <c r="U360" s="93">
        <v>4799.09</v>
      </c>
      <c r="V360" s="93">
        <v>4818.22</v>
      </c>
      <c r="W360" s="93">
        <v>4708.2400000000007</v>
      </c>
      <c r="X360" s="93">
        <v>4597.95</v>
      </c>
      <c r="Y360" s="93">
        <v>4544.2300000000005</v>
      </c>
      <c r="Z360" s="92">
        <v>4369.6500000000005</v>
      </c>
      <c r="AA360" s="8"/>
    </row>
    <row r="361" spans="1:27" ht="16.5" x14ac:dyDescent="0.25">
      <c r="A361" s="10"/>
      <c r="B361" s="95">
        <v>24</v>
      </c>
      <c r="C361" s="94">
        <v>4274.0600000000004</v>
      </c>
      <c r="D361" s="93">
        <v>4221.25</v>
      </c>
      <c r="E361" s="93">
        <v>4203.6500000000005</v>
      </c>
      <c r="F361" s="93">
        <v>4205.7300000000005</v>
      </c>
      <c r="G361" s="93">
        <v>4242.04</v>
      </c>
      <c r="H361" s="93">
        <v>4384.67</v>
      </c>
      <c r="I361" s="93">
        <v>4478.0600000000004</v>
      </c>
      <c r="J361" s="93">
        <v>4576.09</v>
      </c>
      <c r="K361" s="93">
        <v>4589.05</v>
      </c>
      <c r="L361" s="93">
        <v>4597.1100000000006</v>
      </c>
      <c r="M361" s="93">
        <v>4593.0700000000006</v>
      </c>
      <c r="N361" s="93">
        <v>4687.1100000000006</v>
      </c>
      <c r="O361" s="93">
        <v>4682.45</v>
      </c>
      <c r="P361" s="93">
        <v>4678.9000000000005</v>
      </c>
      <c r="Q361" s="93">
        <v>4680</v>
      </c>
      <c r="R361" s="93">
        <v>4670.79</v>
      </c>
      <c r="S361" s="93">
        <v>4597.75</v>
      </c>
      <c r="T361" s="93">
        <v>4584.62</v>
      </c>
      <c r="U361" s="93">
        <v>4583.29</v>
      </c>
      <c r="V361" s="93">
        <v>4573.8</v>
      </c>
      <c r="W361" s="93">
        <v>4558.84</v>
      </c>
      <c r="X361" s="93">
        <v>4576.9000000000005</v>
      </c>
      <c r="Y361" s="93">
        <v>4467.09</v>
      </c>
      <c r="Z361" s="92">
        <v>4309.33</v>
      </c>
      <c r="AA361" s="8"/>
    </row>
    <row r="362" spans="1:27" ht="16.5" x14ac:dyDescent="0.25">
      <c r="A362" s="10"/>
      <c r="B362" s="95">
        <v>25</v>
      </c>
      <c r="C362" s="94">
        <v>4252.8</v>
      </c>
      <c r="D362" s="93">
        <v>4209.33</v>
      </c>
      <c r="E362" s="93">
        <v>4206.9800000000005</v>
      </c>
      <c r="F362" s="93">
        <v>4227.8200000000006</v>
      </c>
      <c r="G362" s="93">
        <v>4248.55</v>
      </c>
      <c r="H362" s="93">
        <v>4394.2300000000005</v>
      </c>
      <c r="I362" s="93">
        <v>4476.29</v>
      </c>
      <c r="J362" s="93">
        <v>4587.67</v>
      </c>
      <c r="K362" s="93">
        <v>4710.3</v>
      </c>
      <c r="L362" s="93">
        <v>4783.9000000000005</v>
      </c>
      <c r="M362" s="93">
        <v>4727.7300000000005</v>
      </c>
      <c r="N362" s="93">
        <v>4746.3</v>
      </c>
      <c r="O362" s="93">
        <v>4764.68</v>
      </c>
      <c r="P362" s="93">
        <v>4752.79</v>
      </c>
      <c r="Q362" s="93">
        <v>4736.2700000000004</v>
      </c>
      <c r="R362" s="93">
        <v>4733.3500000000004</v>
      </c>
      <c r="S362" s="93">
        <v>4724.25</v>
      </c>
      <c r="T362" s="93">
        <v>4618.2400000000007</v>
      </c>
      <c r="U362" s="93">
        <v>4607.4800000000005</v>
      </c>
      <c r="V362" s="93">
        <v>4596.97</v>
      </c>
      <c r="W362" s="93">
        <v>4644.01</v>
      </c>
      <c r="X362" s="93">
        <v>4584.8900000000003</v>
      </c>
      <c r="Y362" s="93">
        <v>4450.5300000000007</v>
      </c>
      <c r="Z362" s="92">
        <v>4283.55</v>
      </c>
      <c r="AA362" s="8"/>
    </row>
    <row r="363" spans="1:27" ht="16.5" x14ac:dyDescent="0.25">
      <c r="A363" s="10"/>
      <c r="B363" s="95">
        <v>26</v>
      </c>
      <c r="C363" s="94">
        <v>4276.2400000000007</v>
      </c>
      <c r="D363" s="93">
        <v>4234.05</v>
      </c>
      <c r="E363" s="93">
        <v>4224.5600000000004</v>
      </c>
      <c r="F363" s="93">
        <v>4227.75</v>
      </c>
      <c r="G363" s="93">
        <v>4259.0600000000004</v>
      </c>
      <c r="H363" s="93">
        <v>4376.8</v>
      </c>
      <c r="I363" s="93">
        <v>4469.2800000000007</v>
      </c>
      <c r="J363" s="93">
        <v>4556.83</v>
      </c>
      <c r="K363" s="93">
        <v>4758.9800000000005</v>
      </c>
      <c r="L363" s="93">
        <v>4772.1500000000005</v>
      </c>
      <c r="M363" s="93">
        <v>4795.3500000000004</v>
      </c>
      <c r="N363" s="93">
        <v>4838.3</v>
      </c>
      <c r="O363" s="93">
        <v>4844.22</v>
      </c>
      <c r="P363" s="93">
        <v>4853.9400000000005</v>
      </c>
      <c r="Q363" s="93">
        <v>4856.6900000000005</v>
      </c>
      <c r="R363" s="93">
        <v>4850.1900000000005</v>
      </c>
      <c r="S363" s="93">
        <v>4846.71</v>
      </c>
      <c r="T363" s="93">
        <v>4824.17</v>
      </c>
      <c r="U363" s="93">
        <v>4736.88</v>
      </c>
      <c r="V363" s="93">
        <v>4758.1400000000003</v>
      </c>
      <c r="W363" s="93">
        <v>4740.3500000000004</v>
      </c>
      <c r="X363" s="93">
        <v>4661.0200000000004</v>
      </c>
      <c r="Y363" s="93">
        <v>4549.8500000000004</v>
      </c>
      <c r="Z363" s="92">
        <v>4343.5300000000007</v>
      </c>
      <c r="AA363" s="8"/>
    </row>
    <row r="364" spans="1:27" ht="16.5" x14ac:dyDescent="0.25">
      <c r="A364" s="10"/>
      <c r="B364" s="95">
        <v>27</v>
      </c>
      <c r="C364" s="94">
        <v>4450.13</v>
      </c>
      <c r="D364" s="93">
        <v>4407.08</v>
      </c>
      <c r="E364" s="93">
        <v>4406.6000000000004</v>
      </c>
      <c r="F364" s="93">
        <v>4415.83</v>
      </c>
      <c r="G364" s="93">
        <v>4479.6900000000005</v>
      </c>
      <c r="H364" s="93">
        <v>4535.4000000000005</v>
      </c>
      <c r="I364" s="93">
        <v>4669.29</v>
      </c>
      <c r="J364" s="93">
        <v>4942.88</v>
      </c>
      <c r="K364" s="93">
        <v>5066.43</v>
      </c>
      <c r="L364" s="93">
        <v>5094.8900000000003</v>
      </c>
      <c r="M364" s="93">
        <v>5051.0600000000004</v>
      </c>
      <c r="N364" s="93">
        <v>5055.2800000000007</v>
      </c>
      <c r="O364" s="93">
        <v>5050.5</v>
      </c>
      <c r="P364" s="93">
        <v>5053.41</v>
      </c>
      <c r="Q364" s="93">
        <v>5053.38</v>
      </c>
      <c r="R364" s="93">
        <v>5022.8</v>
      </c>
      <c r="S364" s="93">
        <v>5021.6500000000005</v>
      </c>
      <c r="T364" s="93">
        <v>4982.7800000000007</v>
      </c>
      <c r="U364" s="93">
        <v>4866.5600000000004</v>
      </c>
      <c r="V364" s="93">
        <v>4847.29</v>
      </c>
      <c r="W364" s="93">
        <v>4862.7300000000005</v>
      </c>
      <c r="X364" s="93">
        <v>4781.6400000000003</v>
      </c>
      <c r="Y364" s="93">
        <v>4539.2700000000004</v>
      </c>
      <c r="Z364" s="92">
        <v>4505.8900000000003</v>
      </c>
      <c r="AA364" s="8"/>
    </row>
    <row r="365" spans="1:27" ht="16.5" x14ac:dyDescent="0.25">
      <c r="A365" s="10"/>
      <c r="B365" s="95">
        <v>28</v>
      </c>
      <c r="C365" s="94">
        <v>4551.46</v>
      </c>
      <c r="D365" s="93">
        <v>4507.68</v>
      </c>
      <c r="E365" s="93">
        <v>4443.8100000000004</v>
      </c>
      <c r="F365" s="93">
        <v>4439.63</v>
      </c>
      <c r="G365" s="93">
        <v>4447.6400000000003</v>
      </c>
      <c r="H365" s="93">
        <v>4470.75</v>
      </c>
      <c r="I365" s="93">
        <v>4521.92</v>
      </c>
      <c r="J365" s="93">
        <v>4673.46</v>
      </c>
      <c r="K365" s="93">
        <v>4764.0300000000007</v>
      </c>
      <c r="L365" s="93">
        <v>4982.8</v>
      </c>
      <c r="M365" s="93">
        <v>5045.9000000000005</v>
      </c>
      <c r="N365" s="93">
        <v>5047.7400000000007</v>
      </c>
      <c r="O365" s="93">
        <v>5006.7300000000005</v>
      </c>
      <c r="P365" s="93">
        <v>5011.75</v>
      </c>
      <c r="Q365" s="93">
        <v>4991.38</v>
      </c>
      <c r="R365" s="93">
        <v>4991.6000000000004</v>
      </c>
      <c r="S365" s="93">
        <v>4973.2</v>
      </c>
      <c r="T365" s="93">
        <v>4932.0200000000004</v>
      </c>
      <c r="U365" s="93">
        <v>4953.18</v>
      </c>
      <c r="V365" s="93">
        <v>4904.04</v>
      </c>
      <c r="W365" s="93">
        <v>4892.6000000000004</v>
      </c>
      <c r="X365" s="93">
        <v>4883.25</v>
      </c>
      <c r="Y365" s="93">
        <v>4667.6500000000005</v>
      </c>
      <c r="Z365" s="92">
        <v>4534.0600000000004</v>
      </c>
      <c r="AA365" s="8"/>
    </row>
    <row r="366" spans="1:27" ht="16.5" x14ac:dyDescent="0.25">
      <c r="A366" s="10"/>
      <c r="B366" s="95">
        <v>29</v>
      </c>
      <c r="C366" s="94">
        <v>4515.08</v>
      </c>
      <c r="D366" s="93">
        <v>4463.12</v>
      </c>
      <c r="E366" s="93">
        <v>4455.7400000000007</v>
      </c>
      <c r="F366" s="93">
        <v>4432.1500000000005</v>
      </c>
      <c r="G366" s="93">
        <v>4445.37</v>
      </c>
      <c r="H366" s="93">
        <v>4509.92</v>
      </c>
      <c r="I366" s="93">
        <v>4543.8900000000003</v>
      </c>
      <c r="J366" s="93">
        <v>4671.2800000000007</v>
      </c>
      <c r="K366" s="93">
        <v>4842.91</v>
      </c>
      <c r="L366" s="93">
        <v>5011.66</v>
      </c>
      <c r="M366" s="93">
        <v>5030.2300000000005</v>
      </c>
      <c r="N366" s="93">
        <v>4992.76</v>
      </c>
      <c r="O366" s="93">
        <v>4995.51</v>
      </c>
      <c r="P366" s="93">
        <v>5059.8500000000004</v>
      </c>
      <c r="Q366" s="93">
        <v>4973.41</v>
      </c>
      <c r="R366" s="93">
        <v>4959</v>
      </c>
      <c r="S366" s="93">
        <v>4962.01</v>
      </c>
      <c r="T366" s="93">
        <v>5009.6400000000003</v>
      </c>
      <c r="U366" s="93">
        <v>5040.66</v>
      </c>
      <c r="V366" s="93">
        <v>5003.2300000000005</v>
      </c>
      <c r="W366" s="93">
        <v>4900.55</v>
      </c>
      <c r="X366" s="93">
        <v>4879.3500000000004</v>
      </c>
      <c r="Y366" s="93">
        <v>4665.46</v>
      </c>
      <c r="Z366" s="92">
        <v>4507.6900000000005</v>
      </c>
      <c r="AA366" s="8"/>
    </row>
    <row r="367" spans="1:27" ht="16.5" x14ac:dyDescent="0.25">
      <c r="A367" s="10"/>
      <c r="B367" s="95">
        <v>30</v>
      </c>
      <c r="C367" s="94">
        <v>4625.2800000000007</v>
      </c>
      <c r="D367" s="93">
        <v>4571.91</v>
      </c>
      <c r="E367" s="93">
        <v>4508.7300000000005</v>
      </c>
      <c r="F367" s="93">
        <v>4507.58</v>
      </c>
      <c r="G367" s="93">
        <v>4513.87</v>
      </c>
      <c r="H367" s="93">
        <v>4615.4900000000007</v>
      </c>
      <c r="I367" s="93">
        <v>4639.68</v>
      </c>
      <c r="J367" s="93">
        <v>4844.9400000000005</v>
      </c>
      <c r="K367" s="93">
        <v>5050.79</v>
      </c>
      <c r="L367" s="93">
        <v>5133.8</v>
      </c>
      <c r="M367" s="93">
        <v>5238.4800000000005</v>
      </c>
      <c r="N367" s="93">
        <v>5094.46</v>
      </c>
      <c r="O367" s="93">
        <v>5045.04</v>
      </c>
      <c r="P367" s="93">
        <v>5101.84</v>
      </c>
      <c r="Q367" s="93">
        <v>4960.04</v>
      </c>
      <c r="R367" s="93">
        <v>5133.0700000000006</v>
      </c>
      <c r="S367" s="93">
        <v>5110.04</v>
      </c>
      <c r="T367" s="93">
        <v>5191.92</v>
      </c>
      <c r="U367" s="93">
        <v>5234.1400000000003</v>
      </c>
      <c r="V367" s="93">
        <v>5067.68</v>
      </c>
      <c r="W367" s="93">
        <v>5003.37</v>
      </c>
      <c r="X367" s="93">
        <v>4923.1900000000005</v>
      </c>
      <c r="Y367" s="93">
        <v>4730.83</v>
      </c>
      <c r="Z367" s="92">
        <v>4598.12</v>
      </c>
      <c r="AA367" s="8"/>
    </row>
    <row r="368" spans="1:27" ht="17.25" hidden="1" thickBot="1" x14ac:dyDescent="0.3">
      <c r="A368" s="10"/>
      <c r="B368" s="91">
        <v>31</v>
      </c>
      <c r="C368" s="90"/>
      <c r="D368" s="89"/>
      <c r="E368" s="89"/>
      <c r="F368" s="89"/>
      <c r="G368" s="89"/>
      <c r="H368" s="89"/>
      <c r="I368" s="89"/>
      <c r="J368" s="89"/>
      <c r="K368" s="89"/>
      <c r="L368" s="89"/>
      <c r="M368" s="89"/>
      <c r="N368" s="89"/>
      <c r="O368" s="89"/>
      <c r="P368" s="89"/>
      <c r="Q368" s="89"/>
      <c r="R368" s="89"/>
      <c r="S368" s="89"/>
      <c r="T368" s="89"/>
      <c r="U368" s="89"/>
      <c r="V368" s="89"/>
      <c r="W368" s="89"/>
      <c r="X368" s="89"/>
      <c r="Y368" s="89"/>
      <c r="Z368" s="88"/>
      <c r="AA368" s="8"/>
    </row>
    <row r="369" spans="1:27" ht="16.5" thickBot="1" x14ac:dyDescent="0.3">
      <c r="A369" s="10"/>
      <c r="AA369" s="8"/>
    </row>
    <row r="370" spans="1:27" x14ac:dyDescent="0.25">
      <c r="A370" s="10"/>
      <c r="B370" s="106" t="s">
        <v>86</v>
      </c>
      <c r="C370" s="105" t="s">
        <v>98</v>
      </c>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4"/>
      <c r="AA370" s="8"/>
    </row>
    <row r="371" spans="1:27" ht="32.25" thickBot="1" x14ac:dyDescent="0.3">
      <c r="A371" s="10"/>
      <c r="B371" s="103"/>
      <c r="C371" s="102" t="s">
        <v>84</v>
      </c>
      <c r="D371" s="101" t="s">
        <v>83</v>
      </c>
      <c r="E371" s="101" t="s">
        <v>82</v>
      </c>
      <c r="F371" s="101" t="s">
        <v>81</v>
      </c>
      <c r="G371" s="101" t="s">
        <v>80</v>
      </c>
      <c r="H371" s="101" t="s">
        <v>79</v>
      </c>
      <c r="I371" s="101" t="s">
        <v>78</v>
      </c>
      <c r="J371" s="101" t="s">
        <v>77</v>
      </c>
      <c r="K371" s="101" t="s">
        <v>76</v>
      </c>
      <c r="L371" s="101" t="s">
        <v>75</v>
      </c>
      <c r="M371" s="101" t="s">
        <v>74</v>
      </c>
      <c r="N371" s="101" t="s">
        <v>73</v>
      </c>
      <c r="O371" s="101" t="s">
        <v>72</v>
      </c>
      <c r="P371" s="101" t="s">
        <v>71</v>
      </c>
      <c r="Q371" s="101" t="s">
        <v>70</v>
      </c>
      <c r="R371" s="101" t="s">
        <v>69</v>
      </c>
      <c r="S371" s="101" t="s">
        <v>68</v>
      </c>
      <c r="T371" s="101" t="s">
        <v>67</v>
      </c>
      <c r="U371" s="101" t="s">
        <v>66</v>
      </c>
      <c r="V371" s="101" t="s">
        <v>65</v>
      </c>
      <c r="W371" s="101" t="s">
        <v>64</v>
      </c>
      <c r="X371" s="101" t="s">
        <v>63</v>
      </c>
      <c r="Y371" s="101" t="s">
        <v>62</v>
      </c>
      <c r="Z371" s="100" t="s">
        <v>61</v>
      </c>
      <c r="AA371" s="8"/>
    </row>
    <row r="372" spans="1:27" ht="16.5" x14ac:dyDescent="0.25">
      <c r="A372" s="10"/>
      <c r="B372" s="115">
        <v>1</v>
      </c>
      <c r="C372" s="125">
        <v>5677.81</v>
      </c>
      <c r="D372" s="124">
        <v>5732.95</v>
      </c>
      <c r="E372" s="124">
        <v>5742.8499999999995</v>
      </c>
      <c r="F372" s="124">
        <v>5762.13</v>
      </c>
      <c r="G372" s="124">
        <v>5792.4</v>
      </c>
      <c r="H372" s="124">
        <v>5814.0099999999993</v>
      </c>
      <c r="I372" s="124">
        <v>5902.7</v>
      </c>
      <c r="J372" s="124">
        <v>6004.25</v>
      </c>
      <c r="K372" s="124">
        <v>6023.91</v>
      </c>
      <c r="L372" s="124">
        <v>6050.75</v>
      </c>
      <c r="M372" s="124">
        <v>6030.91</v>
      </c>
      <c r="N372" s="124">
        <v>6023.25</v>
      </c>
      <c r="O372" s="124">
        <v>6019.36</v>
      </c>
      <c r="P372" s="124">
        <v>6022.23</v>
      </c>
      <c r="Q372" s="124">
        <v>6033.5999999999995</v>
      </c>
      <c r="R372" s="124">
        <v>6057.3</v>
      </c>
      <c r="S372" s="124">
        <v>6067.0999999999995</v>
      </c>
      <c r="T372" s="124">
        <v>6091.37</v>
      </c>
      <c r="U372" s="124">
        <v>6096.11</v>
      </c>
      <c r="V372" s="124">
        <v>6078.56</v>
      </c>
      <c r="W372" s="124">
        <v>5987.0099999999993</v>
      </c>
      <c r="X372" s="124">
        <v>5958.49</v>
      </c>
      <c r="Y372" s="124">
        <v>5840.98</v>
      </c>
      <c r="Z372" s="123">
        <v>5725.03</v>
      </c>
      <c r="AA372" s="8"/>
    </row>
    <row r="373" spans="1:27" ht="16.5" x14ac:dyDescent="0.25">
      <c r="A373" s="10"/>
      <c r="B373" s="95">
        <v>2</v>
      </c>
      <c r="C373" s="94">
        <v>5712.21</v>
      </c>
      <c r="D373" s="93">
        <v>5709.29</v>
      </c>
      <c r="E373" s="93">
        <v>5706.49</v>
      </c>
      <c r="F373" s="93">
        <v>5713.39</v>
      </c>
      <c r="G373" s="93">
        <v>5727.22</v>
      </c>
      <c r="H373" s="93">
        <v>5761.59</v>
      </c>
      <c r="I373" s="93">
        <v>5805.91</v>
      </c>
      <c r="J373" s="93">
        <v>5894.91</v>
      </c>
      <c r="K373" s="93">
        <v>5972.39</v>
      </c>
      <c r="L373" s="93">
        <v>5979.11</v>
      </c>
      <c r="M373" s="93">
        <v>5977.62</v>
      </c>
      <c r="N373" s="93">
        <v>5989.3499999999995</v>
      </c>
      <c r="O373" s="93">
        <v>5974.64</v>
      </c>
      <c r="P373" s="93">
        <v>5982.64</v>
      </c>
      <c r="Q373" s="93">
        <v>5997.59</v>
      </c>
      <c r="R373" s="93">
        <v>6022.66</v>
      </c>
      <c r="S373" s="93">
        <v>6021.74</v>
      </c>
      <c r="T373" s="93">
        <v>6019.88</v>
      </c>
      <c r="U373" s="93">
        <v>5977.86</v>
      </c>
      <c r="V373" s="93">
        <v>5986.47</v>
      </c>
      <c r="W373" s="93">
        <v>5916.47</v>
      </c>
      <c r="X373" s="93">
        <v>5887.28</v>
      </c>
      <c r="Y373" s="93">
        <v>5772.4</v>
      </c>
      <c r="Z373" s="92">
        <v>5712.57</v>
      </c>
      <c r="AA373" s="8"/>
    </row>
    <row r="374" spans="1:27" ht="16.5" x14ac:dyDescent="0.25">
      <c r="A374" s="10"/>
      <c r="B374" s="95">
        <v>3</v>
      </c>
      <c r="C374" s="94">
        <v>5697.07</v>
      </c>
      <c r="D374" s="93">
        <v>5653.47</v>
      </c>
      <c r="E374" s="93">
        <v>5633.5099999999993</v>
      </c>
      <c r="F374" s="93">
        <v>5664.41</v>
      </c>
      <c r="G374" s="93">
        <v>5701.4</v>
      </c>
      <c r="H374" s="93">
        <v>5749.46</v>
      </c>
      <c r="I374" s="93">
        <v>5789.21</v>
      </c>
      <c r="J374" s="93">
        <v>5860.5099999999993</v>
      </c>
      <c r="K374" s="93">
        <v>5993.86</v>
      </c>
      <c r="L374" s="93">
        <v>6003.21</v>
      </c>
      <c r="M374" s="93">
        <v>5994.2699999999995</v>
      </c>
      <c r="N374" s="93">
        <v>5995.37</v>
      </c>
      <c r="O374" s="93">
        <v>5991.2699999999995</v>
      </c>
      <c r="P374" s="93">
        <v>5996.79</v>
      </c>
      <c r="Q374" s="93">
        <v>5994.42</v>
      </c>
      <c r="R374" s="93">
        <v>6008.2</v>
      </c>
      <c r="S374" s="93">
        <v>6001.24</v>
      </c>
      <c r="T374" s="93">
        <v>5997.5199999999995</v>
      </c>
      <c r="U374" s="93">
        <v>5987.73</v>
      </c>
      <c r="V374" s="93">
        <v>5994.15</v>
      </c>
      <c r="W374" s="93">
        <v>5915.89</v>
      </c>
      <c r="X374" s="93">
        <v>5864.12</v>
      </c>
      <c r="Y374" s="93">
        <v>5747.96</v>
      </c>
      <c r="Z374" s="92">
        <v>5697.81</v>
      </c>
      <c r="AA374" s="8"/>
    </row>
    <row r="375" spans="1:27" ht="16.5" x14ac:dyDescent="0.25">
      <c r="A375" s="10"/>
      <c r="B375" s="95">
        <v>4</v>
      </c>
      <c r="C375" s="94">
        <v>5609.6799999999994</v>
      </c>
      <c r="D375" s="93">
        <v>5585.19</v>
      </c>
      <c r="E375" s="93">
        <v>5579.7699999999995</v>
      </c>
      <c r="F375" s="93">
        <v>5601.06</v>
      </c>
      <c r="G375" s="93">
        <v>5642.49</v>
      </c>
      <c r="H375" s="93">
        <v>5710.12</v>
      </c>
      <c r="I375" s="93">
        <v>5752.74</v>
      </c>
      <c r="J375" s="93">
        <v>5813.05</v>
      </c>
      <c r="K375" s="93">
        <v>5966.7</v>
      </c>
      <c r="L375" s="93">
        <v>5981.2</v>
      </c>
      <c r="M375" s="93">
        <v>5963.47</v>
      </c>
      <c r="N375" s="93">
        <v>5970.1799999999994</v>
      </c>
      <c r="O375" s="93">
        <v>5951.62</v>
      </c>
      <c r="P375" s="93">
        <v>5955.34</v>
      </c>
      <c r="Q375" s="93">
        <v>5944.47</v>
      </c>
      <c r="R375" s="93">
        <v>5960.31</v>
      </c>
      <c r="S375" s="93">
        <v>5977</v>
      </c>
      <c r="T375" s="93">
        <v>5939.47</v>
      </c>
      <c r="U375" s="93">
        <v>5959.28</v>
      </c>
      <c r="V375" s="93">
        <v>5968.41</v>
      </c>
      <c r="W375" s="93">
        <v>5895.4</v>
      </c>
      <c r="X375" s="93">
        <v>5796</v>
      </c>
      <c r="Y375" s="93">
        <v>5750.34</v>
      </c>
      <c r="Z375" s="92">
        <v>5699.55</v>
      </c>
      <c r="AA375" s="8"/>
    </row>
    <row r="376" spans="1:27" ht="16.5" x14ac:dyDescent="0.25">
      <c r="A376" s="10"/>
      <c r="B376" s="95">
        <v>5</v>
      </c>
      <c r="C376" s="94">
        <v>5627</v>
      </c>
      <c r="D376" s="93">
        <v>5591.7599999999993</v>
      </c>
      <c r="E376" s="93">
        <v>5594.0099999999993</v>
      </c>
      <c r="F376" s="93">
        <v>5610.36</v>
      </c>
      <c r="G376" s="93">
        <v>5689.7</v>
      </c>
      <c r="H376" s="93">
        <v>5753.87</v>
      </c>
      <c r="I376" s="93">
        <v>5820.8</v>
      </c>
      <c r="J376" s="93">
        <v>5909.3499999999995</v>
      </c>
      <c r="K376" s="93">
        <v>5991.91</v>
      </c>
      <c r="L376" s="93">
        <v>5988.23</v>
      </c>
      <c r="M376" s="93">
        <v>5976.54</v>
      </c>
      <c r="N376" s="93">
        <v>5988.59</v>
      </c>
      <c r="O376" s="93">
        <v>5982.74</v>
      </c>
      <c r="P376" s="93">
        <v>5985.59</v>
      </c>
      <c r="Q376" s="93">
        <v>5995.36</v>
      </c>
      <c r="R376" s="93">
        <v>6016.2</v>
      </c>
      <c r="S376" s="93">
        <v>6045.73</v>
      </c>
      <c r="T376" s="93">
        <v>6042.05</v>
      </c>
      <c r="U376" s="93">
        <v>6029.69</v>
      </c>
      <c r="V376" s="93">
        <v>6010.5</v>
      </c>
      <c r="W376" s="93">
        <v>5976.94</v>
      </c>
      <c r="X376" s="93">
        <v>5804.86</v>
      </c>
      <c r="Y376" s="93">
        <v>5743.0199999999995</v>
      </c>
      <c r="Z376" s="92">
        <v>5638.1799999999994</v>
      </c>
      <c r="AA376" s="8"/>
    </row>
    <row r="377" spans="1:27" ht="16.5" x14ac:dyDescent="0.25">
      <c r="A377" s="10"/>
      <c r="B377" s="95">
        <v>6</v>
      </c>
      <c r="C377" s="94">
        <v>5711.7</v>
      </c>
      <c r="D377" s="93">
        <v>5624.97</v>
      </c>
      <c r="E377" s="93">
        <v>5600.53</v>
      </c>
      <c r="F377" s="93">
        <v>5604.08</v>
      </c>
      <c r="G377" s="93">
        <v>5679.06</v>
      </c>
      <c r="H377" s="93">
        <v>5726.97</v>
      </c>
      <c r="I377" s="93">
        <v>5754.5099999999993</v>
      </c>
      <c r="J377" s="93">
        <v>5807.08</v>
      </c>
      <c r="K377" s="93">
        <v>6013.05</v>
      </c>
      <c r="L377" s="93">
        <v>6017.14</v>
      </c>
      <c r="M377" s="93">
        <v>5991.57</v>
      </c>
      <c r="N377" s="93">
        <v>6035.58</v>
      </c>
      <c r="O377" s="93">
        <v>6034.3</v>
      </c>
      <c r="P377" s="93">
        <v>6034.03</v>
      </c>
      <c r="Q377" s="93">
        <v>6034.88</v>
      </c>
      <c r="R377" s="93">
        <v>6035.42</v>
      </c>
      <c r="S377" s="93">
        <v>6028.66</v>
      </c>
      <c r="T377" s="93">
        <v>6031.84</v>
      </c>
      <c r="U377" s="93">
        <v>6032.2699999999995</v>
      </c>
      <c r="V377" s="93">
        <v>6032.42</v>
      </c>
      <c r="W377" s="93">
        <v>5987.11</v>
      </c>
      <c r="X377" s="93">
        <v>5894.11</v>
      </c>
      <c r="Y377" s="93">
        <v>5770.24</v>
      </c>
      <c r="Z377" s="92">
        <v>5709.03</v>
      </c>
      <c r="AA377" s="8"/>
    </row>
    <row r="378" spans="1:27" ht="16.5" x14ac:dyDescent="0.25">
      <c r="A378" s="10"/>
      <c r="B378" s="95">
        <v>7</v>
      </c>
      <c r="C378" s="94">
        <v>5667.7</v>
      </c>
      <c r="D378" s="93">
        <v>5611.5999999999995</v>
      </c>
      <c r="E378" s="93">
        <v>5579.55</v>
      </c>
      <c r="F378" s="93">
        <v>5577.12</v>
      </c>
      <c r="G378" s="93">
        <v>5585.5199999999995</v>
      </c>
      <c r="H378" s="93">
        <v>5596.72</v>
      </c>
      <c r="I378" s="93">
        <v>5631.06</v>
      </c>
      <c r="J378" s="93">
        <v>5723.86</v>
      </c>
      <c r="K378" s="93">
        <v>5757.13</v>
      </c>
      <c r="L378" s="93">
        <v>5767.5999999999995</v>
      </c>
      <c r="M378" s="93">
        <v>5806.11</v>
      </c>
      <c r="N378" s="93">
        <v>5791.9</v>
      </c>
      <c r="O378" s="93">
        <v>5771.8499999999995</v>
      </c>
      <c r="P378" s="93">
        <v>5775.17</v>
      </c>
      <c r="Q378" s="93">
        <v>5781.2</v>
      </c>
      <c r="R378" s="93">
        <v>5774.57</v>
      </c>
      <c r="S378" s="93">
        <v>5792.24</v>
      </c>
      <c r="T378" s="93">
        <v>5816.05</v>
      </c>
      <c r="U378" s="93">
        <v>5831.94</v>
      </c>
      <c r="V378" s="93">
        <v>5897.88</v>
      </c>
      <c r="W378" s="93">
        <v>5806.0199999999995</v>
      </c>
      <c r="X378" s="93">
        <v>5769.24</v>
      </c>
      <c r="Y378" s="93">
        <v>5708.29</v>
      </c>
      <c r="Z378" s="92">
        <v>5633.7</v>
      </c>
      <c r="AA378" s="8"/>
    </row>
    <row r="379" spans="1:27" ht="16.5" x14ac:dyDescent="0.25">
      <c r="A379" s="10"/>
      <c r="B379" s="95">
        <v>8</v>
      </c>
      <c r="C379" s="94">
        <v>5607.94</v>
      </c>
      <c r="D379" s="93">
        <v>5579.83</v>
      </c>
      <c r="E379" s="93">
        <v>5581.62</v>
      </c>
      <c r="F379" s="93">
        <v>5586.91</v>
      </c>
      <c r="G379" s="93">
        <v>5630.36</v>
      </c>
      <c r="H379" s="93">
        <v>5705.0999999999995</v>
      </c>
      <c r="I379" s="93">
        <v>5761.64</v>
      </c>
      <c r="J379" s="93">
        <v>5945.8</v>
      </c>
      <c r="K379" s="93">
        <v>6012.56</v>
      </c>
      <c r="L379" s="93">
        <v>5986.14</v>
      </c>
      <c r="M379" s="93">
        <v>5929.09</v>
      </c>
      <c r="N379" s="93">
        <v>5959.81</v>
      </c>
      <c r="O379" s="93">
        <v>5760.15</v>
      </c>
      <c r="P379" s="93">
        <v>5751.8</v>
      </c>
      <c r="Q379" s="93">
        <v>5747.7</v>
      </c>
      <c r="R379" s="93">
        <v>5952.31</v>
      </c>
      <c r="S379" s="93">
        <v>5966.8499999999995</v>
      </c>
      <c r="T379" s="93">
        <v>5915.58</v>
      </c>
      <c r="U379" s="93">
        <v>5928.89</v>
      </c>
      <c r="V379" s="93">
        <v>5915.57</v>
      </c>
      <c r="W379" s="93">
        <v>5821.69</v>
      </c>
      <c r="X379" s="93">
        <v>5799.04</v>
      </c>
      <c r="Y379" s="93">
        <v>5755.1799999999994</v>
      </c>
      <c r="Z379" s="92">
        <v>5660.83</v>
      </c>
      <c r="AA379" s="8"/>
    </row>
    <row r="380" spans="1:27" ht="16.5" x14ac:dyDescent="0.25">
      <c r="A380" s="10"/>
      <c r="B380" s="95">
        <v>9</v>
      </c>
      <c r="C380" s="94">
        <v>5651.46</v>
      </c>
      <c r="D380" s="93">
        <v>5593.32</v>
      </c>
      <c r="E380" s="93">
        <v>5594.2599999999993</v>
      </c>
      <c r="F380" s="93">
        <v>5626.24</v>
      </c>
      <c r="G380" s="93">
        <v>5661.42</v>
      </c>
      <c r="H380" s="93">
        <v>5728.32</v>
      </c>
      <c r="I380" s="93">
        <v>5791.15</v>
      </c>
      <c r="J380" s="93">
        <v>5914.42</v>
      </c>
      <c r="K380" s="93">
        <v>5932.79</v>
      </c>
      <c r="L380" s="93">
        <v>5944.06</v>
      </c>
      <c r="M380" s="93">
        <v>5931.5199999999995</v>
      </c>
      <c r="N380" s="93">
        <v>5920.56</v>
      </c>
      <c r="O380" s="93">
        <v>5911.36</v>
      </c>
      <c r="P380" s="93">
        <v>5908.09</v>
      </c>
      <c r="Q380" s="93">
        <v>5900.25</v>
      </c>
      <c r="R380" s="93">
        <v>5898.58</v>
      </c>
      <c r="S380" s="93">
        <v>5891.16</v>
      </c>
      <c r="T380" s="93">
        <v>5915.57</v>
      </c>
      <c r="U380" s="93">
        <v>5919.34</v>
      </c>
      <c r="V380" s="93">
        <v>5912.8</v>
      </c>
      <c r="W380" s="93">
        <v>5866.07</v>
      </c>
      <c r="X380" s="93">
        <v>5839.5199999999995</v>
      </c>
      <c r="Y380" s="93">
        <v>5753.23</v>
      </c>
      <c r="Z380" s="92">
        <v>5663.37</v>
      </c>
      <c r="AA380" s="8"/>
    </row>
    <row r="381" spans="1:27" ht="16.5" x14ac:dyDescent="0.25">
      <c r="A381" s="10"/>
      <c r="B381" s="95">
        <v>10</v>
      </c>
      <c r="C381" s="94">
        <v>5659.49</v>
      </c>
      <c r="D381" s="93">
        <v>5603.23</v>
      </c>
      <c r="E381" s="93">
        <v>5601.94</v>
      </c>
      <c r="F381" s="93">
        <v>5614.3499999999995</v>
      </c>
      <c r="G381" s="93">
        <v>5641.95</v>
      </c>
      <c r="H381" s="93">
        <v>5717.2</v>
      </c>
      <c r="I381" s="93">
        <v>5795.41</v>
      </c>
      <c r="J381" s="93">
        <v>5937.13</v>
      </c>
      <c r="K381" s="93">
        <v>6006.5</v>
      </c>
      <c r="L381" s="93">
        <v>6009.0099999999993</v>
      </c>
      <c r="M381" s="93">
        <v>5985.99</v>
      </c>
      <c r="N381" s="93">
        <v>5994.5999999999995</v>
      </c>
      <c r="O381" s="93">
        <v>5988.12</v>
      </c>
      <c r="P381" s="93">
        <v>5987.69</v>
      </c>
      <c r="Q381" s="93">
        <v>5980.5099999999993</v>
      </c>
      <c r="R381" s="93">
        <v>5981.82</v>
      </c>
      <c r="S381" s="93">
        <v>5992.06</v>
      </c>
      <c r="T381" s="93">
        <v>5987.0099999999993</v>
      </c>
      <c r="U381" s="93">
        <v>5985.5999999999995</v>
      </c>
      <c r="V381" s="93">
        <v>6015.89</v>
      </c>
      <c r="W381" s="93">
        <v>5966.75</v>
      </c>
      <c r="X381" s="93">
        <v>5923.14</v>
      </c>
      <c r="Y381" s="93">
        <v>5769.05</v>
      </c>
      <c r="Z381" s="92">
        <v>5690.03</v>
      </c>
      <c r="AA381" s="8"/>
    </row>
    <row r="382" spans="1:27" ht="16.5" x14ac:dyDescent="0.25">
      <c r="A382" s="10"/>
      <c r="B382" s="95">
        <v>11</v>
      </c>
      <c r="C382" s="94">
        <v>5602.69</v>
      </c>
      <c r="D382" s="93">
        <v>5575.08</v>
      </c>
      <c r="E382" s="93">
        <v>5571.23</v>
      </c>
      <c r="F382" s="93">
        <v>5574.21</v>
      </c>
      <c r="G382" s="93">
        <v>5614.2699999999995</v>
      </c>
      <c r="H382" s="93">
        <v>5697.25</v>
      </c>
      <c r="I382" s="93">
        <v>5767.82</v>
      </c>
      <c r="J382" s="93">
        <v>5905.15</v>
      </c>
      <c r="K382" s="93">
        <v>6008.48</v>
      </c>
      <c r="L382" s="93">
        <v>6034.7</v>
      </c>
      <c r="M382" s="93">
        <v>6035.0099999999993</v>
      </c>
      <c r="N382" s="93">
        <v>6034.69</v>
      </c>
      <c r="O382" s="93">
        <v>6030.79</v>
      </c>
      <c r="P382" s="93">
        <v>6019.09</v>
      </c>
      <c r="Q382" s="93">
        <v>6014.82</v>
      </c>
      <c r="R382" s="93">
        <v>6020.61</v>
      </c>
      <c r="S382" s="93">
        <v>6017.7599999999993</v>
      </c>
      <c r="T382" s="93">
        <v>6027.98</v>
      </c>
      <c r="U382" s="93">
        <v>6027.11</v>
      </c>
      <c r="V382" s="93">
        <v>6025.46</v>
      </c>
      <c r="W382" s="93">
        <v>5961.42</v>
      </c>
      <c r="X382" s="93">
        <v>5933.7599999999993</v>
      </c>
      <c r="Y382" s="93">
        <v>5769.39</v>
      </c>
      <c r="Z382" s="92">
        <v>5671.21</v>
      </c>
      <c r="AA382" s="8"/>
    </row>
    <row r="383" spans="1:27" ht="16.5" x14ac:dyDescent="0.25">
      <c r="A383" s="10"/>
      <c r="B383" s="95">
        <v>12</v>
      </c>
      <c r="C383" s="94">
        <v>5689.2699999999995</v>
      </c>
      <c r="D383" s="93">
        <v>5620.87</v>
      </c>
      <c r="E383" s="93">
        <v>5619.07</v>
      </c>
      <c r="F383" s="93">
        <v>5629.23</v>
      </c>
      <c r="G383" s="93">
        <v>5680.2699999999995</v>
      </c>
      <c r="H383" s="93">
        <v>5788.98</v>
      </c>
      <c r="I383" s="93">
        <v>5836.21</v>
      </c>
      <c r="J383" s="93">
        <v>6110</v>
      </c>
      <c r="K383" s="93">
        <v>6191.08</v>
      </c>
      <c r="L383" s="93">
        <v>6222.57</v>
      </c>
      <c r="M383" s="93">
        <v>6203.59</v>
      </c>
      <c r="N383" s="93">
        <v>6199.95</v>
      </c>
      <c r="O383" s="93">
        <v>6192</v>
      </c>
      <c r="P383" s="93">
        <v>6193.65</v>
      </c>
      <c r="Q383" s="93">
        <v>6179.45</v>
      </c>
      <c r="R383" s="93">
        <v>6171.14</v>
      </c>
      <c r="S383" s="93">
        <v>6155.56</v>
      </c>
      <c r="T383" s="93">
        <v>6129.7599999999993</v>
      </c>
      <c r="U383" s="93">
        <v>6130.73</v>
      </c>
      <c r="V383" s="93">
        <v>6120.83</v>
      </c>
      <c r="W383" s="93">
        <v>6094.09</v>
      </c>
      <c r="X383" s="93">
        <v>6105.25</v>
      </c>
      <c r="Y383" s="93">
        <v>5913.99</v>
      </c>
      <c r="Z383" s="92">
        <v>5724.14</v>
      </c>
      <c r="AA383" s="8"/>
    </row>
    <row r="384" spans="1:27" ht="16.5" x14ac:dyDescent="0.25">
      <c r="A384" s="10"/>
      <c r="B384" s="95">
        <v>13</v>
      </c>
      <c r="C384" s="94">
        <v>5664.5999999999995</v>
      </c>
      <c r="D384" s="93">
        <v>5615.11</v>
      </c>
      <c r="E384" s="93">
        <v>5610.15</v>
      </c>
      <c r="F384" s="93">
        <v>5608.95</v>
      </c>
      <c r="G384" s="93">
        <v>5616.33</v>
      </c>
      <c r="H384" s="93">
        <v>5629.81</v>
      </c>
      <c r="I384" s="93">
        <v>5676.99</v>
      </c>
      <c r="J384" s="93">
        <v>5849.79</v>
      </c>
      <c r="K384" s="93">
        <v>6042.5199999999995</v>
      </c>
      <c r="L384" s="93">
        <v>6064.83</v>
      </c>
      <c r="M384" s="93">
        <v>6063.15</v>
      </c>
      <c r="N384" s="93">
        <v>6070.09</v>
      </c>
      <c r="O384" s="93">
        <v>6055.32</v>
      </c>
      <c r="P384" s="93">
        <v>6048.67</v>
      </c>
      <c r="Q384" s="93">
        <v>6054.36</v>
      </c>
      <c r="R384" s="93">
        <v>6054.39</v>
      </c>
      <c r="S384" s="93">
        <v>6059.63</v>
      </c>
      <c r="T384" s="93">
        <v>6044.63</v>
      </c>
      <c r="U384" s="93">
        <v>6058.41</v>
      </c>
      <c r="V384" s="93">
        <v>6070.48</v>
      </c>
      <c r="W384" s="93">
        <v>6049</v>
      </c>
      <c r="X384" s="93">
        <v>6062.14</v>
      </c>
      <c r="Y384" s="93">
        <v>5825.1799999999994</v>
      </c>
      <c r="Z384" s="92">
        <v>5704.1799999999994</v>
      </c>
      <c r="AA384" s="8"/>
    </row>
    <row r="385" spans="1:27" ht="16.5" x14ac:dyDescent="0.25">
      <c r="A385" s="10"/>
      <c r="B385" s="95">
        <v>14</v>
      </c>
      <c r="C385" s="94">
        <v>5622.7599999999993</v>
      </c>
      <c r="D385" s="93">
        <v>5591.16</v>
      </c>
      <c r="E385" s="93">
        <v>5574.8</v>
      </c>
      <c r="F385" s="93">
        <v>5571.04</v>
      </c>
      <c r="G385" s="93">
        <v>5575.23</v>
      </c>
      <c r="H385" s="93">
        <v>5575.96</v>
      </c>
      <c r="I385" s="93">
        <v>5602.87</v>
      </c>
      <c r="J385" s="93">
        <v>5689.63</v>
      </c>
      <c r="K385" s="93">
        <v>5818.88</v>
      </c>
      <c r="L385" s="93">
        <v>5872.21</v>
      </c>
      <c r="M385" s="93">
        <v>5888.39</v>
      </c>
      <c r="N385" s="93">
        <v>5887.84</v>
      </c>
      <c r="O385" s="93">
        <v>5882.16</v>
      </c>
      <c r="P385" s="93">
        <v>5874.17</v>
      </c>
      <c r="Q385" s="93">
        <v>5872.8499999999995</v>
      </c>
      <c r="R385" s="93">
        <v>5855.29</v>
      </c>
      <c r="S385" s="93">
        <v>5852.5099999999993</v>
      </c>
      <c r="T385" s="93">
        <v>5857.72</v>
      </c>
      <c r="U385" s="93">
        <v>5897.55</v>
      </c>
      <c r="V385" s="93">
        <v>5970.82</v>
      </c>
      <c r="W385" s="93">
        <v>5923.98</v>
      </c>
      <c r="X385" s="93">
        <v>5846.92</v>
      </c>
      <c r="Y385" s="93">
        <v>5748.47</v>
      </c>
      <c r="Z385" s="92">
        <v>5610.3</v>
      </c>
      <c r="AA385" s="8"/>
    </row>
    <row r="386" spans="1:27" ht="16.5" x14ac:dyDescent="0.25">
      <c r="A386" s="10"/>
      <c r="B386" s="95">
        <v>15</v>
      </c>
      <c r="C386" s="94">
        <v>5577.3</v>
      </c>
      <c r="D386" s="93">
        <v>5517.67</v>
      </c>
      <c r="E386" s="93">
        <v>5501.89</v>
      </c>
      <c r="F386" s="93">
        <v>5512.11</v>
      </c>
      <c r="G386" s="93">
        <v>5553.48</v>
      </c>
      <c r="H386" s="93">
        <v>5579.31</v>
      </c>
      <c r="I386" s="93">
        <v>5694.4</v>
      </c>
      <c r="J386" s="93">
        <v>5882.5099999999993</v>
      </c>
      <c r="K386" s="93">
        <v>6009.16</v>
      </c>
      <c r="L386" s="93">
        <v>6040.38</v>
      </c>
      <c r="M386" s="93">
        <v>6014.04</v>
      </c>
      <c r="N386" s="93">
        <v>6018.47</v>
      </c>
      <c r="O386" s="93">
        <v>6037.09</v>
      </c>
      <c r="P386" s="93">
        <v>6039.7</v>
      </c>
      <c r="Q386" s="93">
        <v>6008.86</v>
      </c>
      <c r="R386" s="93">
        <v>6006.71</v>
      </c>
      <c r="S386" s="93">
        <v>6042.29</v>
      </c>
      <c r="T386" s="93">
        <v>6041.28</v>
      </c>
      <c r="U386" s="93">
        <v>6000.56</v>
      </c>
      <c r="V386" s="93">
        <v>6000.23</v>
      </c>
      <c r="W386" s="93">
        <v>5977.94</v>
      </c>
      <c r="X386" s="93">
        <v>5842.81</v>
      </c>
      <c r="Y386" s="93">
        <v>5723.89</v>
      </c>
      <c r="Z386" s="92">
        <v>5571.84</v>
      </c>
      <c r="AA386" s="8"/>
    </row>
    <row r="387" spans="1:27" ht="16.5" x14ac:dyDescent="0.25">
      <c r="A387" s="10"/>
      <c r="B387" s="95">
        <v>16</v>
      </c>
      <c r="C387" s="94">
        <v>5506.32</v>
      </c>
      <c r="D387" s="93">
        <v>5451.0199999999995</v>
      </c>
      <c r="E387" s="93">
        <v>5460.99</v>
      </c>
      <c r="F387" s="93">
        <v>5492.2</v>
      </c>
      <c r="G387" s="93">
        <v>5545.28</v>
      </c>
      <c r="H387" s="93">
        <v>5593.79</v>
      </c>
      <c r="I387" s="93">
        <v>5650.09</v>
      </c>
      <c r="J387" s="93">
        <v>5806.19</v>
      </c>
      <c r="K387" s="93">
        <v>5998.29</v>
      </c>
      <c r="L387" s="93">
        <v>6023.19</v>
      </c>
      <c r="M387" s="93">
        <v>5979.29</v>
      </c>
      <c r="N387" s="93">
        <v>5978.75</v>
      </c>
      <c r="O387" s="93">
        <v>5999.5099999999993</v>
      </c>
      <c r="P387" s="93">
        <v>6003.78</v>
      </c>
      <c r="Q387" s="93">
        <v>5971.56</v>
      </c>
      <c r="R387" s="93">
        <v>5970.1799999999994</v>
      </c>
      <c r="S387" s="93">
        <v>6003.87</v>
      </c>
      <c r="T387" s="93">
        <v>5968.21</v>
      </c>
      <c r="U387" s="93">
        <v>5879.5099999999993</v>
      </c>
      <c r="V387" s="93">
        <v>5959.24</v>
      </c>
      <c r="W387" s="93">
        <v>5961.88</v>
      </c>
      <c r="X387" s="93">
        <v>5804.95</v>
      </c>
      <c r="Y387" s="93">
        <v>5672.79</v>
      </c>
      <c r="Z387" s="92">
        <v>5557.89</v>
      </c>
      <c r="AA387" s="8"/>
    </row>
    <row r="388" spans="1:27" ht="16.5" x14ac:dyDescent="0.25">
      <c r="A388" s="10"/>
      <c r="B388" s="95">
        <v>17</v>
      </c>
      <c r="C388" s="94">
        <v>5549.07</v>
      </c>
      <c r="D388" s="93">
        <v>5526.87</v>
      </c>
      <c r="E388" s="93">
        <v>5510.7699999999995</v>
      </c>
      <c r="F388" s="93">
        <v>5525.2</v>
      </c>
      <c r="G388" s="93">
        <v>5552.31</v>
      </c>
      <c r="H388" s="93">
        <v>5585.64</v>
      </c>
      <c r="I388" s="93">
        <v>5668.4</v>
      </c>
      <c r="J388" s="93">
        <v>5795.78</v>
      </c>
      <c r="K388" s="93">
        <v>5998.7699999999995</v>
      </c>
      <c r="L388" s="93">
        <v>6028.98</v>
      </c>
      <c r="M388" s="93">
        <v>6004.62</v>
      </c>
      <c r="N388" s="93">
        <v>6004.7699999999995</v>
      </c>
      <c r="O388" s="93">
        <v>5997.63</v>
      </c>
      <c r="P388" s="93">
        <v>6009.5099999999993</v>
      </c>
      <c r="Q388" s="93">
        <v>5985.5</v>
      </c>
      <c r="R388" s="93">
        <v>5993.53</v>
      </c>
      <c r="S388" s="93">
        <v>6003.75</v>
      </c>
      <c r="T388" s="93">
        <v>6004.56</v>
      </c>
      <c r="U388" s="93">
        <v>5999.58</v>
      </c>
      <c r="V388" s="93">
        <v>6016.32</v>
      </c>
      <c r="W388" s="93">
        <v>5967.54</v>
      </c>
      <c r="X388" s="93">
        <v>5876.36</v>
      </c>
      <c r="Y388" s="93">
        <v>5705.9</v>
      </c>
      <c r="Z388" s="92">
        <v>5561.44</v>
      </c>
      <c r="AA388" s="8"/>
    </row>
    <row r="389" spans="1:27" ht="16.5" x14ac:dyDescent="0.25">
      <c r="A389" s="10"/>
      <c r="B389" s="95">
        <v>18</v>
      </c>
      <c r="C389" s="94">
        <v>5516.3099999999995</v>
      </c>
      <c r="D389" s="93">
        <v>5470.79</v>
      </c>
      <c r="E389" s="93">
        <v>5443.46</v>
      </c>
      <c r="F389" s="93">
        <v>5465.26</v>
      </c>
      <c r="G389" s="93">
        <v>5505.3099999999995</v>
      </c>
      <c r="H389" s="93">
        <v>5557.61</v>
      </c>
      <c r="I389" s="93">
        <v>5654.21</v>
      </c>
      <c r="J389" s="93">
        <v>5815.73</v>
      </c>
      <c r="K389" s="93">
        <v>6021.7</v>
      </c>
      <c r="L389" s="93">
        <v>6079.72</v>
      </c>
      <c r="M389" s="93">
        <v>6012.94</v>
      </c>
      <c r="N389" s="93">
        <v>5990.2599999999993</v>
      </c>
      <c r="O389" s="93">
        <v>5989.47</v>
      </c>
      <c r="P389" s="93">
        <v>6028.32</v>
      </c>
      <c r="Q389" s="93">
        <v>6007.19</v>
      </c>
      <c r="R389" s="93">
        <v>5996.7</v>
      </c>
      <c r="S389" s="93">
        <v>5954.2</v>
      </c>
      <c r="T389" s="93">
        <v>5908.4</v>
      </c>
      <c r="U389" s="93">
        <v>5844.9299999999994</v>
      </c>
      <c r="V389" s="93">
        <v>5905.45</v>
      </c>
      <c r="W389" s="93">
        <v>5702.0099999999993</v>
      </c>
      <c r="X389" s="93">
        <v>5603.5999999999995</v>
      </c>
      <c r="Y389" s="93">
        <v>5602.95</v>
      </c>
      <c r="Z389" s="92">
        <v>5467.47</v>
      </c>
      <c r="AA389" s="8"/>
    </row>
    <row r="390" spans="1:27" ht="16.5" x14ac:dyDescent="0.25">
      <c r="A390" s="10"/>
      <c r="B390" s="95">
        <v>19</v>
      </c>
      <c r="C390" s="94">
        <v>5408.09</v>
      </c>
      <c r="D390" s="93">
        <v>5395.14</v>
      </c>
      <c r="E390" s="93">
        <v>5379.15</v>
      </c>
      <c r="F390" s="93">
        <v>5369.5199999999995</v>
      </c>
      <c r="G390" s="93">
        <v>5414.92</v>
      </c>
      <c r="H390" s="93">
        <v>5514.86</v>
      </c>
      <c r="I390" s="93">
        <v>5607.54</v>
      </c>
      <c r="J390" s="93">
        <v>5748.45</v>
      </c>
      <c r="K390" s="93">
        <v>6018.8</v>
      </c>
      <c r="L390" s="93">
        <v>6054.79</v>
      </c>
      <c r="M390" s="93">
        <v>6113.44</v>
      </c>
      <c r="N390" s="93">
        <v>6108.4299999999994</v>
      </c>
      <c r="O390" s="93">
        <v>6099.2</v>
      </c>
      <c r="P390" s="93">
        <v>6119.8499999999995</v>
      </c>
      <c r="Q390" s="93">
        <v>6130.0999999999995</v>
      </c>
      <c r="R390" s="93">
        <v>6100.4299999999994</v>
      </c>
      <c r="S390" s="93">
        <v>6056.99</v>
      </c>
      <c r="T390" s="93">
        <v>6052.64</v>
      </c>
      <c r="U390" s="93">
        <v>6043.78</v>
      </c>
      <c r="V390" s="93">
        <v>6051.69</v>
      </c>
      <c r="W390" s="93">
        <v>6007.2599999999993</v>
      </c>
      <c r="X390" s="93">
        <v>6013.08</v>
      </c>
      <c r="Y390" s="93">
        <v>5718.19</v>
      </c>
      <c r="Z390" s="92">
        <v>5554.87</v>
      </c>
      <c r="AA390" s="8"/>
    </row>
    <row r="391" spans="1:27" ht="16.5" x14ac:dyDescent="0.25">
      <c r="A391" s="10"/>
      <c r="B391" s="95">
        <v>20</v>
      </c>
      <c r="C391" s="94">
        <v>5561.2599999999993</v>
      </c>
      <c r="D391" s="93">
        <v>5518.7699999999995</v>
      </c>
      <c r="E391" s="93">
        <v>5503.74</v>
      </c>
      <c r="F391" s="93">
        <v>5478.61</v>
      </c>
      <c r="G391" s="93">
        <v>5521.57</v>
      </c>
      <c r="H391" s="93">
        <v>5567.06</v>
      </c>
      <c r="I391" s="93">
        <v>5558.23</v>
      </c>
      <c r="J391" s="93">
        <v>5687.2</v>
      </c>
      <c r="K391" s="93">
        <v>5762.97</v>
      </c>
      <c r="L391" s="93">
        <v>5802.3499999999995</v>
      </c>
      <c r="M391" s="93">
        <v>5945.09</v>
      </c>
      <c r="N391" s="93">
        <v>6045.94</v>
      </c>
      <c r="O391" s="93">
        <v>6003.22</v>
      </c>
      <c r="P391" s="93">
        <v>6004.2</v>
      </c>
      <c r="Q391" s="93">
        <v>5973.46</v>
      </c>
      <c r="R391" s="93">
        <v>5960.19</v>
      </c>
      <c r="S391" s="93">
        <v>5969.5999999999995</v>
      </c>
      <c r="T391" s="93">
        <v>5883.91</v>
      </c>
      <c r="U391" s="93">
        <v>5822.9</v>
      </c>
      <c r="V391" s="93">
        <v>5851.71</v>
      </c>
      <c r="W391" s="93">
        <v>5806.33</v>
      </c>
      <c r="X391" s="93">
        <v>5760.5</v>
      </c>
      <c r="Y391" s="93">
        <v>5612.88</v>
      </c>
      <c r="Z391" s="92">
        <v>5459.36</v>
      </c>
      <c r="AA391" s="8"/>
    </row>
    <row r="392" spans="1:27" ht="16.5" x14ac:dyDescent="0.25">
      <c r="A392" s="10"/>
      <c r="B392" s="95">
        <v>21</v>
      </c>
      <c r="C392" s="94">
        <v>5515.32</v>
      </c>
      <c r="D392" s="93">
        <v>5476.21</v>
      </c>
      <c r="E392" s="93">
        <v>5431.82</v>
      </c>
      <c r="F392" s="93">
        <v>5429.3499999999995</v>
      </c>
      <c r="G392" s="93">
        <v>5444.05</v>
      </c>
      <c r="H392" s="93">
        <v>5492.19</v>
      </c>
      <c r="I392" s="93">
        <v>5527.71</v>
      </c>
      <c r="J392" s="93">
        <v>5596.31</v>
      </c>
      <c r="K392" s="93">
        <v>5714.16</v>
      </c>
      <c r="L392" s="93">
        <v>5802.14</v>
      </c>
      <c r="M392" s="93">
        <v>5829.14</v>
      </c>
      <c r="N392" s="93">
        <v>5834.32</v>
      </c>
      <c r="O392" s="93">
        <v>5854.4299999999994</v>
      </c>
      <c r="P392" s="93">
        <v>5853.16</v>
      </c>
      <c r="Q392" s="93">
        <v>5842.65</v>
      </c>
      <c r="R392" s="93">
        <v>5837.86</v>
      </c>
      <c r="S392" s="93">
        <v>5869.7599999999993</v>
      </c>
      <c r="T392" s="93">
        <v>5882.5199999999995</v>
      </c>
      <c r="U392" s="93">
        <v>5888.91</v>
      </c>
      <c r="V392" s="93">
        <v>5964.3499999999995</v>
      </c>
      <c r="W392" s="93">
        <v>5946.08</v>
      </c>
      <c r="X392" s="93">
        <v>5758.65</v>
      </c>
      <c r="Y392" s="93">
        <v>5605.75</v>
      </c>
      <c r="Z392" s="92">
        <v>5485.05</v>
      </c>
      <c r="AA392" s="8"/>
    </row>
    <row r="393" spans="1:27" ht="16.5" x14ac:dyDescent="0.25">
      <c r="A393" s="10"/>
      <c r="B393" s="95">
        <v>22</v>
      </c>
      <c r="C393" s="94">
        <v>5444.28</v>
      </c>
      <c r="D393" s="93">
        <v>5401.64</v>
      </c>
      <c r="E393" s="93">
        <v>5391.22</v>
      </c>
      <c r="F393" s="93">
        <v>5402.39</v>
      </c>
      <c r="G393" s="93">
        <v>5424.23</v>
      </c>
      <c r="H393" s="93">
        <v>5569.57</v>
      </c>
      <c r="I393" s="93">
        <v>5651.1799999999994</v>
      </c>
      <c r="J393" s="93">
        <v>5785.8499999999995</v>
      </c>
      <c r="K393" s="93">
        <v>5904.31</v>
      </c>
      <c r="L393" s="93">
        <v>6010.38</v>
      </c>
      <c r="M393" s="93">
        <v>5996.83</v>
      </c>
      <c r="N393" s="93">
        <v>6018.9299999999994</v>
      </c>
      <c r="O393" s="93">
        <v>5977.99</v>
      </c>
      <c r="P393" s="93">
        <v>5972.96</v>
      </c>
      <c r="Q393" s="93">
        <v>5955.34</v>
      </c>
      <c r="R393" s="93">
        <v>5956.92</v>
      </c>
      <c r="S393" s="93">
        <v>5998.8499999999995</v>
      </c>
      <c r="T393" s="93">
        <v>5899.69</v>
      </c>
      <c r="U393" s="93">
        <v>5810.06</v>
      </c>
      <c r="V393" s="93">
        <v>5885.58</v>
      </c>
      <c r="W393" s="93">
        <v>5927.12</v>
      </c>
      <c r="X393" s="93">
        <v>5767.49</v>
      </c>
      <c r="Y393" s="93">
        <v>5693.1799999999994</v>
      </c>
      <c r="Z393" s="92">
        <v>5519.41</v>
      </c>
      <c r="AA393" s="8"/>
    </row>
    <row r="394" spans="1:27" ht="16.5" x14ac:dyDescent="0.25">
      <c r="A394" s="10"/>
      <c r="B394" s="95">
        <v>23</v>
      </c>
      <c r="C394" s="94">
        <v>5496.94</v>
      </c>
      <c r="D394" s="93">
        <v>5421.71</v>
      </c>
      <c r="E394" s="93">
        <v>5404.66</v>
      </c>
      <c r="F394" s="93">
        <v>5425</v>
      </c>
      <c r="G394" s="93">
        <v>5546.23</v>
      </c>
      <c r="H394" s="93">
        <v>5612.8499999999995</v>
      </c>
      <c r="I394" s="93">
        <v>5712.73</v>
      </c>
      <c r="J394" s="93">
        <v>5788.03</v>
      </c>
      <c r="K394" s="93">
        <v>5883.57</v>
      </c>
      <c r="L394" s="93">
        <v>5976.65</v>
      </c>
      <c r="M394" s="93">
        <v>5957.3499999999995</v>
      </c>
      <c r="N394" s="93">
        <v>5927.36</v>
      </c>
      <c r="O394" s="93">
        <v>5867.5</v>
      </c>
      <c r="P394" s="93">
        <v>5930.16</v>
      </c>
      <c r="Q394" s="93">
        <v>5920.32</v>
      </c>
      <c r="R394" s="93">
        <v>5904.0099999999993</v>
      </c>
      <c r="S394" s="93">
        <v>5937.0999999999995</v>
      </c>
      <c r="T394" s="93">
        <v>5939.25</v>
      </c>
      <c r="U394" s="93">
        <v>5982.39</v>
      </c>
      <c r="V394" s="93">
        <v>6001.5199999999995</v>
      </c>
      <c r="W394" s="93">
        <v>5891.54</v>
      </c>
      <c r="X394" s="93">
        <v>5781.25</v>
      </c>
      <c r="Y394" s="93">
        <v>5727.53</v>
      </c>
      <c r="Z394" s="92">
        <v>5552.95</v>
      </c>
      <c r="AA394" s="8"/>
    </row>
    <row r="395" spans="1:27" ht="16.5" x14ac:dyDescent="0.25">
      <c r="A395" s="10"/>
      <c r="B395" s="95">
        <v>24</v>
      </c>
      <c r="C395" s="94">
        <v>5457.36</v>
      </c>
      <c r="D395" s="93">
        <v>5404.55</v>
      </c>
      <c r="E395" s="93">
        <v>5386.95</v>
      </c>
      <c r="F395" s="93">
        <v>5389.03</v>
      </c>
      <c r="G395" s="93">
        <v>5425.34</v>
      </c>
      <c r="H395" s="93">
        <v>5567.97</v>
      </c>
      <c r="I395" s="93">
        <v>5661.36</v>
      </c>
      <c r="J395" s="93">
        <v>5759.39</v>
      </c>
      <c r="K395" s="93">
        <v>5772.3499999999995</v>
      </c>
      <c r="L395" s="93">
        <v>5780.41</v>
      </c>
      <c r="M395" s="93">
        <v>5776.37</v>
      </c>
      <c r="N395" s="93">
        <v>5870.41</v>
      </c>
      <c r="O395" s="93">
        <v>5865.75</v>
      </c>
      <c r="P395" s="93">
        <v>5862.2</v>
      </c>
      <c r="Q395" s="93">
        <v>5863.3</v>
      </c>
      <c r="R395" s="93">
        <v>5854.09</v>
      </c>
      <c r="S395" s="93">
        <v>5781.05</v>
      </c>
      <c r="T395" s="93">
        <v>5767.92</v>
      </c>
      <c r="U395" s="93">
        <v>5766.59</v>
      </c>
      <c r="V395" s="93">
        <v>5757.0999999999995</v>
      </c>
      <c r="W395" s="93">
        <v>5742.14</v>
      </c>
      <c r="X395" s="93">
        <v>5760.2</v>
      </c>
      <c r="Y395" s="93">
        <v>5650.39</v>
      </c>
      <c r="Z395" s="92">
        <v>5492.63</v>
      </c>
      <c r="AA395" s="8"/>
    </row>
    <row r="396" spans="1:27" ht="16.5" x14ac:dyDescent="0.25">
      <c r="A396" s="10"/>
      <c r="B396" s="95">
        <v>25</v>
      </c>
      <c r="C396" s="94">
        <v>5436.0999999999995</v>
      </c>
      <c r="D396" s="93">
        <v>5392.63</v>
      </c>
      <c r="E396" s="93">
        <v>5390.28</v>
      </c>
      <c r="F396" s="93">
        <v>5411.12</v>
      </c>
      <c r="G396" s="93">
        <v>5431.8499999999995</v>
      </c>
      <c r="H396" s="93">
        <v>5577.53</v>
      </c>
      <c r="I396" s="93">
        <v>5659.59</v>
      </c>
      <c r="J396" s="93">
        <v>5770.97</v>
      </c>
      <c r="K396" s="93">
        <v>5893.5999999999995</v>
      </c>
      <c r="L396" s="93">
        <v>5967.2</v>
      </c>
      <c r="M396" s="93">
        <v>5911.03</v>
      </c>
      <c r="N396" s="93">
        <v>5929.5999999999995</v>
      </c>
      <c r="O396" s="93">
        <v>5947.98</v>
      </c>
      <c r="P396" s="93">
        <v>5936.09</v>
      </c>
      <c r="Q396" s="93">
        <v>5919.57</v>
      </c>
      <c r="R396" s="93">
        <v>5916.65</v>
      </c>
      <c r="S396" s="93">
        <v>5907.55</v>
      </c>
      <c r="T396" s="93">
        <v>5801.54</v>
      </c>
      <c r="U396" s="93">
        <v>5790.78</v>
      </c>
      <c r="V396" s="93">
        <v>5780.2699999999995</v>
      </c>
      <c r="W396" s="93">
        <v>5827.31</v>
      </c>
      <c r="X396" s="93">
        <v>5768.19</v>
      </c>
      <c r="Y396" s="93">
        <v>5633.83</v>
      </c>
      <c r="Z396" s="92">
        <v>5466.8499999999995</v>
      </c>
      <c r="AA396" s="8"/>
    </row>
    <row r="397" spans="1:27" ht="16.5" x14ac:dyDescent="0.25">
      <c r="A397" s="10"/>
      <c r="B397" s="95">
        <v>26</v>
      </c>
      <c r="C397" s="94">
        <v>5459.54</v>
      </c>
      <c r="D397" s="93">
        <v>5417.3499999999995</v>
      </c>
      <c r="E397" s="93">
        <v>5407.86</v>
      </c>
      <c r="F397" s="93">
        <v>5411.05</v>
      </c>
      <c r="G397" s="93">
        <v>5442.36</v>
      </c>
      <c r="H397" s="93">
        <v>5560.0999999999995</v>
      </c>
      <c r="I397" s="93">
        <v>5652.58</v>
      </c>
      <c r="J397" s="93">
        <v>5740.13</v>
      </c>
      <c r="K397" s="93">
        <v>5942.28</v>
      </c>
      <c r="L397" s="93">
        <v>5955.45</v>
      </c>
      <c r="M397" s="93">
        <v>5978.65</v>
      </c>
      <c r="N397" s="93">
        <v>6021.5999999999995</v>
      </c>
      <c r="O397" s="93">
        <v>6027.5199999999995</v>
      </c>
      <c r="P397" s="93">
        <v>6037.24</v>
      </c>
      <c r="Q397" s="93">
        <v>6039.99</v>
      </c>
      <c r="R397" s="93">
        <v>6033.49</v>
      </c>
      <c r="S397" s="93">
        <v>6030.0099999999993</v>
      </c>
      <c r="T397" s="93">
        <v>6007.47</v>
      </c>
      <c r="U397" s="93">
        <v>5920.1799999999994</v>
      </c>
      <c r="V397" s="93">
        <v>5941.44</v>
      </c>
      <c r="W397" s="93">
        <v>5923.65</v>
      </c>
      <c r="X397" s="93">
        <v>5844.32</v>
      </c>
      <c r="Y397" s="93">
        <v>5733.15</v>
      </c>
      <c r="Z397" s="92">
        <v>5526.83</v>
      </c>
      <c r="AA397" s="8"/>
    </row>
    <row r="398" spans="1:27" ht="16.5" x14ac:dyDescent="0.25">
      <c r="A398" s="10"/>
      <c r="B398" s="95">
        <v>27</v>
      </c>
      <c r="C398" s="94">
        <v>5633.4299999999994</v>
      </c>
      <c r="D398" s="93">
        <v>5590.38</v>
      </c>
      <c r="E398" s="93">
        <v>5589.9</v>
      </c>
      <c r="F398" s="93">
        <v>5599.13</v>
      </c>
      <c r="G398" s="93">
        <v>5662.99</v>
      </c>
      <c r="H398" s="93">
        <v>5718.7</v>
      </c>
      <c r="I398" s="93">
        <v>5852.59</v>
      </c>
      <c r="J398" s="93">
        <v>6126.1799999999994</v>
      </c>
      <c r="K398" s="93">
        <v>6249.73</v>
      </c>
      <c r="L398" s="93">
        <v>6278.19</v>
      </c>
      <c r="M398" s="93">
        <v>6234.36</v>
      </c>
      <c r="N398" s="93">
        <v>6238.58</v>
      </c>
      <c r="O398" s="93">
        <v>6233.8</v>
      </c>
      <c r="P398" s="93">
        <v>6236.71</v>
      </c>
      <c r="Q398" s="93">
        <v>6236.6799999999994</v>
      </c>
      <c r="R398" s="93">
        <v>6206.0999999999995</v>
      </c>
      <c r="S398" s="93">
        <v>6204.95</v>
      </c>
      <c r="T398" s="93">
        <v>6166.08</v>
      </c>
      <c r="U398" s="93">
        <v>6049.86</v>
      </c>
      <c r="V398" s="93">
        <v>6030.59</v>
      </c>
      <c r="W398" s="93">
        <v>6046.03</v>
      </c>
      <c r="X398" s="93">
        <v>5964.94</v>
      </c>
      <c r="Y398" s="93">
        <v>5722.57</v>
      </c>
      <c r="Z398" s="92">
        <v>5689.19</v>
      </c>
      <c r="AA398" s="8"/>
    </row>
    <row r="399" spans="1:27" ht="16.5" x14ac:dyDescent="0.25">
      <c r="A399" s="10"/>
      <c r="B399" s="95">
        <v>28</v>
      </c>
      <c r="C399" s="94">
        <v>5734.7599999999993</v>
      </c>
      <c r="D399" s="93">
        <v>5690.98</v>
      </c>
      <c r="E399" s="93">
        <v>5627.11</v>
      </c>
      <c r="F399" s="93">
        <v>5622.9299999999994</v>
      </c>
      <c r="G399" s="93">
        <v>5630.94</v>
      </c>
      <c r="H399" s="93">
        <v>5654.05</v>
      </c>
      <c r="I399" s="93">
        <v>5705.22</v>
      </c>
      <c r="J399" s="93">
        <v>5856.7599999999993</v>
      </c>
      <c r="K399" s="93">
        <v>5947.33</v>
      </c>
      <c r="L399" s="93">
        <v>6166.0999999999995</v>
      </c>
      <c r="M399" s="93">
        <v>6229.2</v>
      </c>
      <c r="N399" s="93">
        <v>6231.04</v>
      </c>
      <c r="O399" s="93">
        <v>6190.03</v>
      </c>
      <c r="P399" s="93">
        <v>6195.05</v>
      </c>
      <c r="Q399" s="93">
        <v>6174.6799999999994</v>
      </c>
      <c r="R399" s="93">
        <v>6174.9</v>
      </c>
      <c r="S399" s="93">
        <v>6156.5</v>
      </c>
      <c r="T399" s="93">
        <v>6115.32</v>
      </c>
      <c r="U399" s="93">
        <v>6136.48</v>
      </c>
      <c r="V399" s="93">
        <v>6087.34</v>
      </c>
      <c r="W399" s="93">
        <v>6075.9</v>
      </c>
      <c r="X399" s="93">
        <v>6066.55</v>
      </c>
      <c r="Y399" s="93">
        <v>5850.95</v>
      </c>
      <c r="Z399" s="92">
        <v>5717.36</v>
      </c>
      <c r="AA399" s="8"/>
    </row>
    <row r="400" spans="1:27" ht="16.5" x14ac:dyDescent="0.25">
      <c r="A400" s="10"/>
      <c r="B400" s="95">
        <v>29</v>
      </c>
      <c r="C400" s="94">
        <v>5698.38</v>
      </c>
      <c r="D400" s="93">
        <v>5646.42</v>
      </c>
      <c r="E400" s="93">
        <v>5639.04</v>
      </c>
      <c r="F400" s="93">
        <v>5615.45</v>
      </c>
      <c r="G400" s="93">
        <v>5628.67</v>
      </c>
      <c r="H400" s="93">
        <v>5693.22</v>
      </c>
      <c r="I400" s="93">
        <v>5727.19</v>
      </c>
      <c r="J400" s="93">
        <v>5854.58</v>
      </c>
      <c r="K400" s="93">
        <v>6026.21</v>
      </c>
      <c r="L400" s="93">
        <v>6194.96</v>
      </c>
      <c r="M400" s="93">
        <v>6213.53</v>
      </c>
      <c r="N400" s="93">
        <v>6176.06</v>
      </c>
      <c r="O400" s="93">
        <v>6178.81</v>
      </c>
      <c r="P400" s="93">
        <v>6243.15</v>
      </c>
      <c r="Q400" s="93">
        <v>6156.71</v>
      </c>
      <c r="R400" s="93">
        <v>6142.3</v>
      </c>
      <c r="S400" s="93">
        <v>6145.31</v>
      </c>
      <c r="T400" s="93">
        <v>6192.94</v>
      </c>
      <c r="U400" s="93">
        <v>6223.96</v>
      </c>
      <c r="V400" s="93">
        <v>6186.53</v>
      </c>
      <c r="W400" s="93">
        <v>6083.8499999999995</v>
      </c>
      <c r="X400" s="93">
        <v>6062.65</v>
      </c>
      <c r="Y400" s="93">
        <v>5848.7599999999993</v>
      </c>
      <c r="Z400" s="92">
        <v>5690.99</v>
      </c>
      <c r="AA400" s="8"/>
    </row>
    <row r="401" spans="1:27" ht="16.5" x14ac:dyDescent="0.25">
      <c r="A401" s="10"/>
      <c r="B401" s="95">
        <v>30</v>
      </c>
      <c r="C401" s="94">
        <v>5808.58</v>
      </c>
      <c r="D401" s="93">
        <v>5755.21</v>
      </c>
      <c r="E401" s="93">
        <v>5692.03</v>
      </c>
      <c r="F401" s="93">
        <v>5690.88</v>
      </c>
      <c r="G401" s="93">
        <v>5697.17</v>
      </c>
      <c r="H401" s="93">
        <v>5798.79</v>
      </c>
      <c r="I401" s="93">
        <v>5822.98</v>
      </c>
      <c r="J401" s="93">
        <v>6028.24</v>
      </c>
      <c r="K401" s="93">
        <v>6234.09</v>
      </c>
      <c r="L401" s="93">
        <v>6317.0999999999995</v>
      </c>
      <c r="M401" s="93">
        <v>6421.78</v>
      </c>
      <c r="N401" s="93">
        <v>6277.7599999999993</v>
      </c>
      <c r="O401" s="93">
        <v>6228.34</v>
      </c>
      <c r="P401" s="93">
        <v>6285.14</v>
      </c>
      <c r="Q401" s="93">
        <v>6143.34</v>
      </c>
      <c r="R401" s="93">
        <v>6316.37</v>
      </c>
      <c r="S401" s="93">
        <v>6293.34</v>
      </c>
      <c r="T401" s="93">
        <v>6375.22</v>
      </c>
      <c r="U401" s="93">
        <v>6417.44</v>
      </c>
      <c r="V401" s="93">
        <v>6250.98</v>
      </c>
      <c r="W401" s="93">
        <v>6186.67</v>
      </c>
      <c r="X401" s="93">
        <v>6106.49</v>
      </c>
      <c r="Y401" s="93">
        <v>5914.13</v>
      </c>
      <c r="Z401" s="92">
        <v>5781.42</v>
      </c>
      <c r="AA401" s="8"/>
    </row>
    <row r="402" spans="1:27" ht="17.25" hidden="1" thickBot="1" x14ac:dyDescent="0.3">
      <c r="A402" s="10"/>
      <c r="B402" s="91">
        <v>31</v>
      </c>
      <c r="C402" s="90"/>
      <c r="D402" s="89"/>
      <c r="E402" s="89"/>
      <c r="F402" s="89"/>
      <c r="G402" s="89"/>
      <c r="H402" s="89"/>
      <c r="I402" s="89"/>
      <c r="J402" s="89"/>
      <c r="K402" s="89"/>
      <c r="L402" s="89"/>
      <c r="M402" s="89"/>
      <c r="N402" s="89"/>
      <c r="O402" s="89"/>
      <c r="P402" s="89"/>
      <c r="Q402" s="89"/>
      <c r="R402" s="89"/>
      <c r="S402" s="89"/>
      <c r="T402" s="89"/>
      <c r="U402" s="89"/>
      <c r="V402" s="89"/>
      <c r="W402" s="89"/>
      <c r="X402" s="89"/>
      <c r="Y402" s="89"/>
      <c r="Z402" s="88"/>
      <c r="AA402" s="8"/>
    </row>
    <row r="403" spans="1:27" ht="16.5" thickBot="1" x14ac:dyDescent="0.3">
      <c r="A403" s="10"/>
      <c r="AA403" s="8"/>
    </row>
    <row r="404" spans="1:27" x14ac:dyDescent="0.25">
      <c r="A404" s="10"/>
      <c r="B404" s="106" t="s">
        <v>86</v>
      </c>
      <c r="C404" s="105" t="s">
        <v>97</v>
      </c>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4"/>
      <c r="AA404" s="8"/>
    </row>
    <row r="405" spans="1:27" ht="32.25" thickBot="1" x14ac:dyDescent="0.3">
      <c r="A405" s="10"/>
      <c r="B405" s="103"/>
      <c r="C405" s="102" t="s">
        <v>84</v>
      </c>
      <c r="D405" s="101" t="s">
        <v>83</v>
      </c>
      <c r="E405" s="101" t="s">
        <v>82</v>
      </c>
      <c r="F405" s="101" t="s">
        <v>81</v>
      </c>
      <c r="G405" s="101" t="s">
        <v>80</v>
      </c>
      <c r="H405" s="101" t="s">
        <v>79</v>
      </c>
      <c r="I405" s="101" t="s">
        <v>78</v>
      </c>
      <c r="J405" s="101" t="s">
        <v>77</v>
      </c>
      <c r="K405" s="101" t="s">
        <v>76</v>
      </c>
      <c r="L405" s="101" t="s">
        <v>75</v>
      </c>
      <c r="M405" s="101" t="s">
        <v>74</v>
      </c>
      <c r="N405" s="101" t="s">
        <v>73</v>
      </c>
      <c r="O405" s="101" t="s">
        <v>72</v>
      </c>
      <c r="P405" s="101" t="s">
        <v>71</v>
      </c>
      <c r="Q405" s="101" t="s">
        <v>70</v>
      </c>
      <c r="R405" s="101" t="s">
        <v>69</v>
      </c>
      <c r="S405" s="101" t="s">
        <v>68</v>
      </c>
      <c r="T405" s="101" t="s">
        <v>67</v>
      </c>
      <c r="U405" s="101" t="s">
        <v>66</v>
      </c>
      <c r="V405" s="101" t="s">
        <v>65</v>
      </c>
      <c r="W405" s="101" t="s">
        <v>64</v>
      </c>
      <c r="X405" s="101" t="s">
        <v>63</v>
      </c>
      <c r="Y405" s="101" t="s">
        <v>62</v>
      </c>
      <c r="Z405" s="100" t="s">
        <v>61</v>
      </c>
      <c r="AA405" s="8"/>
    </row>
    <row r="406" spans="1:27" ht="16.5" x14ac:dyDescent="0.25">
      <c r="A406" s="10"/>
      <c r="B406" s="99">
        <v>1</v>
      </c>
      <c r="C406" s="125">
        <v>6559.18</v>
      </c>
      <c r="D406" s="124">
        <v>6614.3200000000006</v>
      </c>
      <c r="E406" s="124">
        <v>6624.22</v>
      </c>
      <c r="F406" s="124">
        <v>6643.5</v>
      </c>
      <c r="G406" s="124">
        <v>6673.77</v>
      </c>
      <c r="H406" s="124">
        <v>6695.38</v>
      </c>
      <c r="I406" s="124">
        <v>6784.0700000000006</v>
      </c>
      <c r="J406" s="124">
        <v>6885.62</v>
      </c>
      <c r="K406" s="124">
        <v>6905.28</v>
      </c>
      <c r="L406" s="124">
        <v>6932.12</v>
      </c>
      <c r="M406" s="124">
        <v>6912.28</v>
      </c>
      <c r="N406" s="124">
        <v>6904.62</v>
      </c>
      <c r="O406" s="124">
        <v>6900.7300000000005</v>
      </c>
      <c r="P406" s="124">
        <v>6903.6</v>
      </c>
      <c r="Q406" s="124">
        <v>6914.97</v>
      </c>
      <c r="R406" s="124">
        <v>6938.67</v>
      </c>
      <c r="S406" s="124">
        <v>6948.47</v>
      </c>
      <c r="T406" s="124">
        <v>6972.7400000000007</v>
      </c>
      <c r="U406" s="124">
        <v>6977.4800000000005</v>
      </c>
      <c r="V406" s="124">
        <v>6959.93</v>
      </c>
      <c r="W406" s="124">
        <v>6868.38</v>
      </c>
      <c r="X406" s="124">
        <v>6839.86</v>
      </c>
      <c r="Y406" s="124">
        <v>6722.35</v>
      </c>
      <c r="Z406" s="123">
        <v>6606.4000000000005</v>
      </c>
      <c r="AA406" s="8"/>
    </row>
    <row r="407" spans="1:27" ht="16.5" x14ac:dyDescent="0.25">
      <c r="A407" s="10"/>
      <c r="B407" s="95">
        <v>2</v>
      </c>
      <c r="C407" s="94">
        <v>6593.58</v>
      </c>
      <c r="D407" s="93">
        <v>6590.6600000000008</v>
      </c>
      <c r="E407" s="93">
        <v>6587.86</v>
      </c>
      <c r="F407" s="93">
        <v>6594.76</v>
      </c>
      <c r="G407" s="93">
        <v>6608.59</v>
      </c>
      <c r="H407" s="93">
        <v>6642.96</v>
      </c>
      <c r="I407" s="93">
        <v>6687.28</v>
      </c>
      <c r="J407" s="93">
        <v>6776.28</v>
      </c>
      <c r="K407" s="93">
        <v>6853.76</v>
      </c>
      <c r="L407" s="93">
        <v>6860.4800000000005</v>
      </c>
      <c r="M407" s="93">
        <v>6858.9900000000007</v>
      </c>
      <c r="N407" s="93">
        <v>6870.72</v>
      </c>
      <c r="O407" s="93">
        <v>6856.01</v>
      </c>
      <c r="P407" s="93">
        <v>6864.01</v>
      </c>
      <c r="Q407" s="93">
        <v>6878.96</v>
      </c>
      <c r="R407" s="93">
        <v>6904.03</v>
      </c>
      <c r="S407" s="93">
        <v>6903.11</v>
      </c>
      <c r="T407" s="93">
        <v>6901.25</v>
      </c>
      <c r="U407" s="93">
        <v>6859.2300000000005</v>
      </c>
      <c r="V407" s="93">
        <v>6867.84</v>
      </c>
      <c r="W407" s="93">
        <v>6797.84</v>
      </c>
      <c r="X407" s="93">
        <v>6768.6500000000005</v>
      </c>
      <c r="Y407" s="93">
        <v>6653.77</v>
      </c>
      <c r="Z407" s="92">
        <v>6593.9400000000005</v>
      </c>
      <c r="AA407" s="8"/>
    </row>
    <row r="408" spans="1:27" ht="16.5" x14ac:dyDescent="0.25">
      <c r="A408" s="10"/>
      <c r="B408" s="95">
        <v>3</v>
      </c>
      <c r="C408" s="94">
        <v>6578.4400000000005</v>
      </c>
      <c r="D408" s="93">
        <v>6534.84</v>
      </c>
      <c r="E408" s="93">
        <v>6514.88</v>
      </c>
      <c r="F408" s="93">
        <v>6545.78</v>
      </c>
      <c r="G408" s="93">
        <v>6582.77</v>
      </c>
      <c r="H408" s="93">
        <v>6630.83</v>
      </c>
      <c r="I408" s="93">
        <v>6670.58</v>
      </c>
      <c r="J408" s="93">
        <v>6741.88</v>
      </c>
      <c r="K408" s="93">
        <v>6875.2300000000005</v>
      </c>
      <c r="L408" s="93">
        <v>6884.58</v>
      </c>
      <c r="M408" s="93">
        <v>6875.64</v>
      </c>
      <c r="N408" s="93">
        <v>6876.7400000000007</v>
      </c>
      <c r="O408" s="93">
        <v>6872.64</v>
      </c>
      <c r="P408" s="93">
        <v>6878.1600000000008</v>
      </c>
      <c r="Q408" s="93">
        <v>6875.79</v>
      </c>
      <c r="R408" s="93">
        <v>6889.5700000000006</v>
      </c>
      <c r="S408" s="93">
        <v>6882.61</v>
      </c>
      <c r="T408" s="93">
        <v>6878.89</v>
      </c>
      <c r="U408" s="93">
        <v>6869.1</v>
      </c>
      <c r="V408" s="93">
        <v>6875.52</v>
      </c>
      <c r="W408" s="93">
        <v>6797.26</v>
      </c>
      <c r="X408" s="93">
        <v>6745.4900000000007</v>
      </c>
      <c r="Y408" s="93">
        <v>6629.33</v>
      </c>
      <c r="Z408" s="92">
        <v>6579.18</v>
      </c>
      <c r="AA408" s="8"/>
    </row>
    <row r="409" spans="1:27" ht="16.5" x14ac:dyDescent="0.25">
      <c r="A409" s="10"/>
      <c r="B409" s="95">
        <v>4</v>
      </c>
      <c r="C409" s="94">
        <v>6491.05</v>
      </c>
      <c r="D409" s="93">
        <v>6466.56</v>
      </c>
      <c r="E409" s="93">
        <v>6461.14</v>
      </c>
      <c r="F409" s="93">
        <v>6482.43</v>
      </c>
      <c r="G409" s="93">
        <v>6523.86</v>
      </c>
      <c r="H409" s="93">
        <v>6591.4900000000007</v>
      </c>
      <c r="I409" s="93">
        <v>6634.11</v>
      </c>
      <c r="J409" s="93">
        <v>6694.42</v>
      </c>
      <c r="K409" s="93">
        <v>6848.0700000000006</v>
      </c>
      <c r="L409" s="93">
        <v>6862.5700000000006</v>
      </c>
      <c r="M409" s="93">
        <v>6844.84</v>
      </c>
      <c r="N409" s="93">
        <v>6851.55</v>
      </c>
      <c r="O409" s="93">
        <v>6832.9900000000007</v>
      </c>
      <c r="P409" s="93">
        <v>6836.71</v>
      </c>
      <c r="Q409" s="93">
        <v>6825.84</v>
      </c>
      <c r="R409" s="93">
        <v>6841.68</v>
      </c>
      <c r="S409" s="93">
        <v>6858.37</v>
      </c>
      <c r="T409" s="93">
        <v>6820.84</v>
      </c>
      <c r="U409" s="93">
        <v>6840.6500000000005</v>
      </c>
      <c r="V409" s="93">
        <v>6849.78</v>
      </c>
      <c r="W409" s="93">
        <v>6776.77</v>
      </c>
      <c r="X409" s="93">
        <v>6677.37</v>
      </c>
      <c r="Y409" s="93">
        <v>6631.71</v>
      </c>
      <c r="Z409" s="92">
        <v>6580.92</v>
      </c>
      <c r="AA409" s="8"/>
    </row>
    <row r="410" spans="1:27" ht="16.5" x14ac:dyDescent="0.25">
      <c r="A410" s="10"/>
      <c r="B410" s="95">
        <v>5</v>
      </c>
      <c r="C410" s="94">
        <v>6508.37</v>
      </c>
      <c r="D410" s="93">
        <v>6473.13</v>
      </c>
      <c r="E410" s="93">
        <v>6475.38</v>
      </c>
      <c r="F410" s="93">
        <v>6491.7300000000005</v>
      </c>
      <c r="G410" s="93">
        <v>6571.0700000000006</v>
      </c>
      <c r="H410" s="93">
        <v>6635.2400000000007</v>
      </c>
      <c r="I410" s="93">
        <v>6702.17</v>
      </c>
      <c r="J410" s="93">
        <v>6790.72</v>
      </c>
      <c r="K410" s="93">
        <v>6873.28</v>
      </c>
      <c r="L410" s="93">
        <v>6869.6</v>
      </c>
      <c r="M410" s="93">
        <v>6857.9100000000008</v>
      </c>
      <c r="N410" s="93">
        <v>6869.96</v>
      </c>
      <c r="O410" s="93">
        <v>6864.11</v>
      </c>
      <c r="P410" s="93">
        <v>6866.96</v>
      </c>
      <c r="Q410" s="93">
        <v>6876.7300000000005</v>
      </c>
      <c r="R410" s="93">
        <v>6897.5700000000006</v>
      </c>
      <c r="S410" s="93">
        <v>6927.1</v>
      </c>
      <c r="T410" s="93">
        <v>6923.42</v>
      </c>
      <c r="U410" s="93">
        <v>6911.06</v>
      </c>
      <c r="V410" s="93">
        <v>6891.87</v>
      </c>
      <c r="W410" s="93">
        <v>6858.31</v>
      </c>
      <c r="X410" s="93">
        <v>6686.2300000000005</v>
      </c>
      <c r="Y410" s="93">
        <v>6624.39</v>
      </c>
      <c r="Z410" s="92">
        <v>6519.55</v>
      </c>
      <c r="AA410" s="8"/>
    </row>
    <row r="411" spans="1:27" ht="16.5" x14ac:dyDescent="0.25">
      <c r="A411" s="10"/>
      <c r="B411" s="95">
        <v>6</v>
      </c>
      <c r="C411" s="94">
        <v>6593.0700000000006</v>
      </c>
      <c r="D411" s="93">
        <v>6506.34</v>
      </c>
      <c r="E411" s="93">
        <v>6481.9000000000005</v>
      </c>
      <c r="F411" s="93">
        <v>6485.45</v>
      </c>
      <c r="G411" s="93">
        <v>6560.43</v>
      </c>
      <c r="H411" s="93">
        <v>6608.34</v>
      </c>
      <c r="I411" s="93">
        <v>6635.88</v>
      </c>
      <c r="J411" s="93">
        <v>6688.45</v>
      </c>
      <c r="K411" s="93">
        <v>6894.42</v>
      </c>
      <c r="L411" s="93">
        <v>6898.51</v>
      </c>
      <c r="M411" s="93">
        <v>6872.9400000000005</v>
      </c>
      <c r="N411" s="93">
        <v>6916.95</v>
      </c>
      <c r="O411" s="93">
        <v>6915.67</v>
      </c>
      <c r="P411" s="93">
        <v>6915.4000000000005</v>
      </c>
      <c r="Q411" s="93">
        <v>6916.25</v>
      </c>
      <c r="R411" s="93">
        <v>6916.79</v>
      </c>
      <c r="S411" s="93">
        <v>6910.03</v>
      </c>
      <c r="T411" s="93">
        <v>6913.21</v>
      </c>
      <c r="U411" s="93">
        <v>6913.64</v>
      </c>
      <c r="V411" s="93">
        <v>6913.79</v>
      </c>
      <c r="W411" s="93">
        <v>6868.4800000000005</v>
      </c>
      <c r="X411" s="93">
        <v>6775.4800000000005</v>
      </c>
      <c r="Y411" s="93">
        <v>6651.61</v>
      </c>
      <c r="Z411" s="92">
        <v>6590.4000000000005</v>
      </c>
      <c r="AA411" s="8"/>
    </row>
    <row r="412" spans="1:27" ht="16.5" x14ac:dyDescent="0.25">
      <c r="A412" s="10"/>
      <c r="B412" s="95">
        <v>7</v>
      </c>
      <c r="C412" s="94">
        <v>6549.0700000000006</v>
      </c>
      <c r="D412" s="93">
        <v>6492.97</v>
      </c>
      <c r="E412" s="93">
        <v>6460.92</v>
      </c>
      <c r="F412" s="93">
        <v>6458.4900000000007</v>
      </c>
      <c r="G412" s="93">
        <v>6466.89</v>
      </c>
      <c r="H412" s="93">
        <v>6478.09</v>
      </c>
      <c r="I412" s="93">
        <v>6512.43</v>
      </c>
      <c r="J412" s="93">
        <v>6605.2300000000005</v>
      </c>
      <c r="K412" s="93">
        <v>6638.5</v>
      </c>
      <c r="L412" s="93">
        <v>6648.97</v>
      </c>
      <c r="M412" s="93">
        <v>6687.4800000000005</v>
      </c>
      <c r="N412" s="93">
        <v>6673.27</v>
      </c>
      <c r="O412" s="93">
        <v>6653.22</v>
      </c>
      <c r="P412" s="93">
        <v>6656.54</v>
      </c>
      <c r="Q412" s="93">
        <v>6662.5700000000006</v>
      </c>
      <c r="R412" s="93">
        <v>6655.9400000000005</v>
      </c>
      <c r="S412" s="93">
        <v>6673.61</v>
      </c>
      <c r="T412" s="93">
        <v>6697.42</v>
      </c>
      <c r="U412" s="93">
        <v>6713.31</v>
      </c>
      <c r="V412" s="93">
        <v>6779.25</v>
      </c>
      <c r="W412" s="93">
        <v>6687.39</v>
      </c>
      <c r="X412" s="93">
        <v>6650.61</v>
      </c>
      <c r="Y412" s="93">
        <v>6589.6600000000008</v>
      </c>
      <c r="Z412" s="92">
        <v>6515.0700000000006</v>
      </c>
      <c r="AA412" s="8"/>
    </row>
    <row r="413" spans="1:27" ht="16.5" x14ac:dyDescent="0.25">
      <c r="A413" s="10"/>
      <c r="B413" s="95">
        <v>8</v>
      </c>
      <c r="C413" s="94">
        <v>6489.31</v>
      </c>
      <c r="D413" s="93">
        <v>6461.2</v>
      </c>
      <c r="E413" s="93">
        <v>6462.9900000000007</v>
      </c>
      <c r="F413" s="93">
        <v>6468.28</v>
      </c>
      <c r="G413" s="93">
        <v>6511.7300000000005</v>
      </c>
      <c r="H413" s="93">
        <v>6586.47</v>
      </c>
      <c r="I413" s="93">
        <v>6643.01</v>
      </c>
      <c r="J413" s="93">
        <v>6827.17</v>
      </c>
      <c r="K413" s="93">
        <v>6893.93</v>
      </c>
      <c r="L413" s="93">
        <v>6867.51</v>
      </c>
      <c r="M413" s="93">
        <v>6810.46</v>
      </c>
      <c r="N413" s="93">
        <v>6841.18</v>
      </c>
      <c r="O413" s="93">
        <v>6641.52</v>
      </c>
      <c r="P413" s="93">
        <v>6633.17</v>
      </c>
      <c r="Q413" s="93">
        <v>6629.0700000000006</v>
      </c>
      <c r="R413" s="93">
        <v>6833.68</v>
      </c>
      <c r="S413" s="93">
        <v>6848.22</v>
      </c>
      <c r="T413" s="93">
        <v>6796.95</v>
      </c>
      <c r="U413" s="93">
        <v>6810.26</v>
      </c>
      <c r="V413" s="93">
        <v>6796.9400000000005</v>
      </c>
      <c r="W413" s="93">
        <v>6703.06</v>
      </c>
      <c r="X413" s="93">
        <v>6680.4100000000008</v>
      </c>
      <c r="Y413" s="93">
        <v>6636.55</v>
      </c>
      <c r="Z413" s="92">
        <v>6542.2</v>
      </c>
      <c r="AA413" s="8"/>
    </row>
    <row r="414" spans="1:27" ht="16.5" x14ac:dyDescent="0.25">
      <c r="A414" s="10"/>
      <c r="B414" s="95">
        <v>9</v>
      </c>
      <c r="C414" s="94">
        <v>6532.83</v>
      </c>
      <c r="D414" s="93">
        <v>6474.6900000000005</v>
      </c>
      <c r="E414" s="93">
        <v>6475.63</v>
      </c>
      <c r="F414" s="93">
        <v>6507.61</v>
      </c>
      <c r="G414" s="93">
        <v>6542.79</v>
      </c>
      <c r="H414" s="93">
        <v>6609.6900000000005</v>
      </c>
      <c r="I414" s="93">
        <v>6672.52</v>
      </c>
      <c r="J414" s="93">
        <v>6795.79</v>
      </c>
      <c r="K414" s="93">
        <v>6814.1600000000008</v>
      </c>
      <c r="L414" s="93">
        <v>6825.43</v>
      </c>
      <c r="M414" s="93">
        <v>6812.89</v>
      </c>
      <c r="N414" s="93">
        <v>6801.93</v>
      </c>
      <c r="O414" s="93">
        <v>6792.7300000000005</v>
      </c>
      <c r="P414" s="93">
        <v>6789.46</v>
      </c>
      <c r="Q414" s="93">
        <v>6781.62</v>
      </c>
      <c r="R414" s="93">
        <v>6779.95</v>
      </c>
      <c r="S414" s="93">
        <v>6772.53</v>
      </c>
      <c r="T414" s="93">
        <v>6796.9400000000005</v>
      </c>
      <c r="U414" s="93">
        <v>6800.71</v>
      </c>
      <c r="V414" s="93">
        <v>6794.17</v>
      </c>
      <c r="W414" s="93">
        <v>6747.4400000000005</v>
      </c>
      <c r="X414" s="93">
        <v>6720.89</v>
      </c>
      <c r="Y414" s="93">
        <v>6634.6</v>
      </c>
      <c r="Z414" s="92">
        <v>6544.7400000000007</v>
      </c>
      <c r="AA414" s="8"/>
    </row>
    <row r="415" spans="1:27" ht="16.5" x14ac:dyDescent="0.25">
      <c r="A415" s="10"/>
      <c r="B415" s="95">
        <v>10</v>
      </c>
      <c r="C415" s="94">
        <v>6540.86</v>
      </c>
      <c r="D415" s="93">
        <v>6484.6</v>
      </c>
      <c r="E415" s="93">
        <v>6483.31</v>
      </c>
      <c r="F415" s="93">
        <v>6495.72</v>
      </c>
      <c r="G415" s="93">
        <v>6523.3200000000006</v>
      </c>
      <c r="H415" s="93">
        <v>6598.5700000000006</v>
      </c>
      <c r="I415" s="93">
        <v>6676.78</v>
      </c>
      <c r="J415" s="93">
        <v>6818.5</v>
      </c>
      <c r="K415" s="93">
        <v>6887.87</v>
      </c>
      <c r="L415" s="93">
        <v>6890.38</v>
      </c>
      <c r="M415" s="93">
        <v>6867.36</v>
      </c>
      <c r="N415" s="93">
        <v>6875.97</v>
      </c>
      <c r="O415" s="93">
        <v>6869.4900000000007</v>
      </c>
      <c r="P415" s="93">
        <v>6869.06</v>
      </c>
      <c r="Q415" s="93">
        <v>6861.88</v>
      </c>
      <c r="R415" s="93">
        <v>6863.1900000000005</v>
      </c>
      <c r="S415" s="93">
        <v>6873.43</v>
      </c>
      <c r="T415" s="93">
        <v>6868.38</v>
      </c>
      <c r="U415" s="93">
        <v>6866.97</v>
      </c>
      <c r="V415" s="93">
        <v>6897.26</v>
      </c>
      <c r="W415" s="93">
        <v>6848.12</v>
      </c>
      <c r="X415" s="93">
        <v>6804.51</v>
      </c>
      <c r="Y415" s="93">
        <v>6650.42</v>
      </c>
      <c r="Z415" s="92">
        <v>6571.4000000000005</v>
      </c>
      <c r="AA415" s="8"/>
    </row>
    <row r="416" spans="1:27" ht="16.5" x14ac:dyDescent="0.25">
      <c r="A416" s="10"/>
      <c r="B416" s="95">
        <v>11</v>
      </c>
      <c r="C416" s="94">
        <v>6484.06</v>
      </c>
      <c r="D416" s="93">
        <v>6456.45</v>
      </c>
      <c r="E416" s="93">
        <v>6452.6</v>
      </c>
      <c r="F416" s="93">
        <v>6455.58</v>
      </c>
      <c r="G416" s="93">
        <v>6495.64</v>
      </c>
      <c r="H416" s="93">
        <v>6578.62</v>
      </c>
      <c r="I416" s="93">
        <v>6649.1900000000005</v>
      </c>
      <c r="J416" s="93">
        <v>6786.52</v>
      </c>
      <c r="K416" s="93">
        <v>6889.85</v>
      </c>
      <c r="L416" s="93">
        <v>6916.0700000000006</v>
      </c>
      <c r="M416" s="93">
        <v>6916.38</v>
      </c>
      <c r="N416" s="93">
        <v>6916.06</v>
      </c>
      <c r="O416" s="93">
        <v>6912.1600000000008</v>
      </c>
      <c r="P416" s="93">
        <v>6900.46</v>
      </c>
      <c r="Q416" s="93">
        <v>6896.1900000000005</v>
      </c>
      <c r="R416" s="93">
        <v>6901.9800000000005</v>
      </c>
      <c r="S416" s="93">
        <v>6899.13</v>
      </c>
      <c r="T416" s="93">
        <v>6909.35</v>
      </c>
      <c r="U416" s="93">
        <v>6908.4800000000005</v>
      </c>
      <c r="V416" s="93">
        <v>6906.83</v>
      </c>
      <c r="W416" s="93">
        <v>6842.79</v>
      </c>
      <c r="X416" s="93">
        <v>6815.13</v>
      </c>
      <c r="Y416" s="93">
        <v>6650.76</v>
      </c>
      <c r="Z416" s="92">
        <v>6552.58</v>
      </c>
      <c r="AA416" s="8"/>
    </row>
    <row r="417" spans="1:27" ht="16.5" x14ac:dyDescent="0.25">
      <c r="A417" s="10"/>
      <c r="B417" s="95">
        <v>12</v>
      </c>
      <c r="C417" s="94">
        <v>6570.64</v>
      </c>
      <c r="D417" s="93">
        <v>6502.2400000000007</v>
      </c>
      <c r="E417" s="93">
        <v>6500.4400000000005</v>
      </c>
      <c r="F417" s="93">
        <v>6510.6</v>
      </c>
      <c r="G417" s="93">
        <v>6561.64</v>
      </c>
      <c r="H417" s="93">
        <v>6670.35</v>
      </c>
      <c r="I417" s="93">
        <v>6717.58</v>
      </c>
      <c r="J417" s="93">
        <v>6991.37</v>
      </c>
      <c r="K417" s="93">
        <v>7072.45</v>
      </c>
      <c r="L417" s="93">
        <v>7103.9400000000005</v>
      </c>
      <c r="M417" s="93">
        <v>7084.96</v>
      </c>
      <c r="N417" s="93">
        <v>7081.3200000000006</v>
      </c>
      <c r="O417" s="93">
        <v>7073.37</v>
      </c>
      <c r="P417" s="93">
        <v>7075.02</v>
      </c>
      <c r="Q417" s="93">
        <v>7060.8200000000006</v>
      </c>
      <c r="R417" s="93">
        <v>7052.51</v>
      </c>
      <c r="S417" s="93">
        <v>7036.93</v>
      </c>
      <c r="T417" s="93">
        <v>7011.13</v>
      </c>
      <c r="U417" s="93">
        <v>7012.1</v>
      </c>
      <c r="V417" s="93">
        <v>7002.2</v>
      </c>
      <c r="W417" s="93">
        <v>6975.46</v>
      </c>
      <c r="X417" s="93">
        <v>6986.62</v>
      </c>
      <c r="Y417" s="93">
        <v>6795.36</v>
      </c>
      <c r="Z417" s="92">
        <v>6605.51</v>
      </c>
      <c r="AA417" s="8"/>
    </row>
    <row r="418" spans="1:27" ht="16.5" x14ac:dyDescent="0.25">
      <c r="A418" s="10"/>
      <c r="B418" s="95">
        <v>13</v>
      </c>
      <c r="C418" s="94">
        <v>6545.97</v>
      </c>
      <c r="D418" s="93">
        <v>6496.4800000000005</v>
      </c>
      <c r="E418" s="93">
        <v>6491.52</v>
      </c>
      <c r="F418" s="93">
        <v>6490.3200000000006</v>
      </c>
      <c r="G418" s="93">
        <v>6497.7</v>
      </c>
      <c r="H418" s="93">
        <v>6511.18</v>
      </c>
      <c r="I418" s="93">
        <v>6558.36</v>
      </c>
      <c r="J418" s="93">
        <v>6731.1600000000008</v>
      </c>
      <c r="K418" s="93">
        <v>6923.89</v>
      </c>
      <c r="L418" s="93">
        <v>6946.2</v>
      </c>
      <c r="M418" s="93">
        <v>6944.52</v>
      </c>
      <c r="N418" s="93">
        <v>6951.46</v>
      </c>
      <c r="O418" s="93">
        <v>6936.6900000000005</v>
      </c>
      <c r="P418" s="93">
        <v>6930.04</v>
      </c>
      <c r="Q418" s="93">
        <v>6935.7300000000005</v>
      </c>
      <c r="R418" s="93">
        <v>6935.76</v>
      </c>
      <c r="S418" s="93">
        <v>6941</v>
      </c>
      <c r="T418" s="93">
        <v>6926</v>
      </c>
      <c r="U418" s="93">
        <v>6939.78</v>
      </c>
      <c r="V418" s="93">
        <v>6951.85</v>
      </c>
      <c r="W418" s="93">
        <v>6930.37</v>
      </c>
      <c r="X418" s="93">
        <v>6943.51</v>
      </c>
      <c r="Y418" s="93">
        <v>6706.55</v>
      </c>
      <c r="Z418" s="92">
        <v>6585.55</v>
      </c>
      <c r="AA418" s="8"/>
    </row>
    <row r="419" spans="1:27" ht="16.5" x14ac:dyDescent="0.25">
      <c r="A419" s="10"/>
      <c r="B419" s="95">
        <v>14</v>
      </c>
      <c r="C419" s="94">
        <v>6504.13</v>
      </c>
      <c r="D419" s="93">
        <v>6472.53</v>
      </c>
      <c r="E419" s="93">
        <v>6456.17</v>
      </c>
      <c r="F419" s="93">
        <v>6452.4100000000008</v>
      </c>
      <c r="G419" s="93">
        <v>6456.6</v>
      </c>
      <c r="H419" s="93">
        <v>6457.33</v>
      </c>
      <c r="I419" s="93">
        <v>6484.2400000000007</v>
      </c>
      <c r="J419" s="93">
        <v>6571</v>
      </c>
      <c r="K419" s="93">
        <v>6700.25</v>
      </c>
      <c r="L419" s="93">
        <v>6753.58</v>
      </c>
      <c r="M419" s="93">
        <v>6769.76</v>
      </c>
      <c r="N419" s="93">
        <v>6769.21</v>
      </c>
      <c r="O419" s="93">
        <v>6763.53</v>
      </c>
      <c r="P419" s="93">
        <v>6755.54</v>
      </c>
      <c r="Q419" s="93">
        <v>6754.22</v>
      </c>
      <c r="R419" s="93">
        <v>6736.6600000000008</v>
      </c>
      <c r="S419" s="93">
        <v>6733.88</v>
      </c>
      <c r="T419" s="93">
        <v>6739.09</v>
      </c>
      <c r="U419" s="93">
        <v>6778.92</v>
      </c>
      <c r="V419" s="93">
        <v>6852.1900000000005</v>
      </c>
      <c r="W419" s="93">
        <v>6805.35</v>
      </c>
      <c r="X419" s="93">
        <v>6728.29</v>
      </c>
      <c r="Y419" s="93">
        <v>6629.84</v>
      </c>
      <c r="Z419" s="92">
        <v>6491.67</v>
      </c>
      <c r="AA419" s="8"/>
    </row>
    <row r="420" spans="1:27" ht="16.5" x14ac:dyDescent="0.25">
      <c r="A420" s="10"/>
      <c r="B420" s="95">
        <v>15</v>
      </c>
      <c r="C420" s="94">
        <v>6458.67</v>
      </c>
      <c r="D420" s="93">
        <v>6399.04</v>
      </c>
      <c r="E420" s="93">
        <v>6383.26</v>
      </c>
      <c r="F420" s="93">
        <v>6393.4800000000005</v>
      </c>
      <c r="G420" s="93">
        <v>6434.85</v>
      </c>
      <c r="H420" s="93">
        <v>6460.68</v>
      </c>
      <c r="I420" s="93">
        <v>6575.77</v>
      </c>
      <c r="J420" s="93">
        <v>6763.88</v>
      </c>
      <c r="K420" s="93">
        <v>6890.53</v>
      </c>
      <c r="L420" s="93">
        <v>6921.75</v>
      </c>
      <c r="M420" s="93">
        <v>6895.4100000000008</v>
      </c>
      <c r="N420" s="93">
        <v>6899.84</v>
      </c>
      <c r="O420" s="93">
        <v>6918.46</v>
      </c>
      <c r="P420" s="93">
        <v>6921.0700000000006</v>
      </c>
      <c r="Q420" s="93">
        <v>6890.2300000000005</v>
      </c>
      <c r="R420" s="93">
        <v>6888.08</v>
      </c>
      <c r="S420" s="93">
        <v>6923.6600000000008</v>
      </c>
      <c r="T420" s="93">
        <v>6922.6500000000005</v>
      </c>
      <c r="U420" s="93">
        <v>6881.93</v>
      </c>
      <c r="V420" s="93">
        <v>6881.6</v>
      </c>
      <c r="W420" s="93">
        <v>6859.31</v>
      </c>
      <c r="X420" s="93">
        <v>6724.18</v>
      </c>
      <c r="Y420" s="93">
        <v>6605.26</v>
      </c>
      <c r="Z420" s="92">
        <v>6453.21</v>
      </c>
      <c r="AA420" s="8"/>
    </row>
    <row r="421" spans="1:27" ht="16.5" x14ac:dyDescent="0.25">
      <c r="A421" s="10"/>
      <c r="B421" s="95">
        <v>16</v>
      </c>
      <c r="C421" s="94">
        <v>6387.6900000000005</v>
      </c>
      <c r="D421" s="93">
        <v>6332.39</v>
      </c>
      <c r="E421" s="93">
        <v>6342.3600000000006</v>
      </c>
      <c r="F421" s="93">
        <v>6373.5700000000006</v>
      </c>
      <c r="G421" s="93">
        <v>6426.6500000000005</v>
      </c>
      <c r="H421" s="93">
        <v>6475.1600000000008</v>
      </c>
      <c r="I421" s="93">
        <v>6531.46</v>
      </c>
      <c r="J421" s="93">
        <v>6687.56</v>
      </c>
      <c r="K421" s="93">
        <v>6879.6600000000008</v>
      </c>
      <c r="L421" s="93">
        <v>6904.56</v>
      </c>
      <c r="M421" s="93">
        <v>6860.6600000000008</v>
      </c>
      <c r="N421" s="93">
        <v>6860.12</v>
      </c>
      <c r="O421" s="93">
        <v>6880.88</v>
      </c>
      <c r="P421" s="93">
        <v>6885.1500000000005</v>
      </c>
      <c r="Q421" s="93">
        <v>6852.93</v>
      </c>
      <c r="R421" s="93">
        <v>6851.55</v>
      </c>
      <c r="S421" s="93">
        <v>6885.2400000000007</v>
      </c>
      <c r="T421" s="93">
        <v>6849.58</v>
      </c>
      <c r="U421" s="93">
        <v>6760.88</v>
      </c>
      <c r="V421" s="93">
        <v>6840.61</v>
      </c>
      <c r="W421" s="93">
        <v>6843.25</v>
      </c>
      <c r="X421" s="93">
        <v>6686.3200000000006</v>
      </c>
      <c r="Y421" s="93">
        <v>6554.1600000000008</v>
      </c>
      <c r="Z421" s="92">
        <v>6439.26</v>
      </c>
      <c r="AA421" s="8"/>
    </row>
    <row r="422" spans="1:27" ht="16.5" x14ac:dyDescent="0.25">
      <c r="A422" s="10"/>
      <c r="B422" s="95">
        <v>17</v>
      </c>
      <c r="C422" s="94">
        <v>6430.4400000000005</v>
      </c>
      <c r="D422" s="93">
        <v>6408.2400000000007</v>
      </c>
      <c r="E422" s="93">
        <v>6392.14</v>
      </c>
      <c r="F422" s="93">
        <v>6406.5700000000006</v>
      </c>
      <c r="G422" s="93">
        <v>6433.68</v>
      </c>
      <c r="H422" s="93">
        <v>6467.01</v>
      </c>
      <c r="I422" s="93">
        <v>6549.77</v>
      </c>
      <c r="J422" s="93">
        <v>6677.1500000000005</v>
      </c>
      <c r="K422" s="93">
        <v>6880.14</v>
      </c>
      <c r="L422" s="93">
        <v>6910.35</v>
      </c>
      <c r="M422" s="93">
        <v>6885.9900000000007</v>
      </c>
      <c r="N422" s="93">
        <v>6886.14</v>
      </c>
      <c r="O422" s="93">
        <v>6879</v>
      </c>
      <c r="P422" s="93">
        <v>6890.88</v>
      </c>
      <c r="Q422" s="93">
        <v>6866.87</v>
      </c>
      <c r="R422" s="93">
        <v>6874.9000000000005</v>
      </c>
      <c r="S422" s="93">
        <v>6885.12</v>
      </c>
      <c r="T422" s="93">
        <v>6885.93</v>
      </c>
      <c r="U422" s="93">
        <v>6880.95</v>
      </c>
      <c r="V422" s="93">
        <v>6897.6900000000005</v>
      </c>
      <c r="W422" s="93">
        <v>6848.9100000000008</v>
      </c>
      <c r="X422" s="93">
        <v>6757.7300000000005</v>
      </c>
      <c r="Y422" s="93">
        <v>6587.27</v>
      </c>
      <c r="Z422" s="92">
        <v>6442.81</v>
      </c>
      <c r="AA422" s="8"/>
    </row>
    <row r="423" spans="1:27" ht="16.5" x14ac:dyDescent="0.25">
      <c r="A423" s="10"/>
      <c r="B423" s="95">
        <v>18</v>
      </c>
      <c r="C423" s="94">
        <v>6397.68</v>
      </c>
      <c r="D423" s="93">
        <v>6352.16</v>
      </c>
      <c r="E423" s="93">
        <v>6324.83</v>
      </c>
      <c r="F423" s="93">
        <v>6346.63</v>
      </c>
      <c r="G423" s="93">
        <v>6386.68</v>
      </c>
      <c r="H423" s="93">
        <v>6438.9800000000005</v>
      </c>
      <c r="I423" s="93">
        <v>6535.58</v>
      </c>
      <c r="J423" s="93">
        <v>6697.1</v>
      </c>
      <c r="K423" s="93">
        <v>6903.0700000000006</v>
      </c>
      <c r="L423" s="93">
        <v>6961.09</v>
      </c>
      <c r="M423" s="93">
        <v>6894.31</v>
      </c>
      <c r="N423" s="93">
        <v>6871.63</v>
      </c>
      <c r="O423" s="93">
        <v>6870.84</v>
      </c>
      <c r="P423" s="93">
        <v>6909.6900000000005</v>
      </c>
      <c r="Q423" s="93">
        <v>6888.56</v>
      </c>
      <c r="R423" s="93">
        <v>6878.0700000000006</v>
      </c>
      <c r="S423" s="93">
        <v>6835.5700000000006</v>
      </c>
      <c r="T423" s="93">
        <v>6789.77</v>
      </c>
      <c r="U423" s="93">
        <v>6726.3</v>
      </c>
      <c r="V423" s="93">
        <v>6786.8200000000006</v>
      </c>
      <c r="W423" s="93">
        <v>6583.38</v>
      </c>
      <c r="X423" s="93">
        <v>6484.97</v>
      </c>
      <c r="Y423" s="93">
        <v>6484.3200000000006</v>
      </c>
      <c r="Z423" s="92">
        <v>6348.84</v>
      </c>
      <c r="AA423" s="8"/>
    </row>
    <row r="424" spans="1:27" ht="16.5" x14ac:dyDescent="0.25">
      <c r="A424" s="10"/>
      <c r="B424" s="95">
        <v>19</v>
      </c>
      <c r="C424" s="94">
        <v>6289.46</v>
      </c>
      <c r="D424" s="93">
        <v>6276.51</v>
      </c>
      <c r="E424" s="93">
        <v>6260.52</v>
      </c>
      <c r="F424" s="93">
        <v>6250.89</v>
      </c>
      <c r="G424" s="93">
        <v>6296.29</v>
      </c>
      <c r="H424" s="93">
        <v>6396.2300000000005</v>
      </c>
      <c r="I424" s="93">
        <v>6488.9100000000008</v>
      </c>
      <c r="J424" s="93">
        <v>6629.8200000000006</v>
      </c>
      <c r="K424" s="93">
        <v>6900.17</v>
      </c>
      <c r="L424" s="93">
        <v>6936.1600000000008</v>
      </c>
      <c r="M424" s="93">
        <v>6994.81</v>
      </c>
      <c r="N424" s="93">
        <v>6989.8</v>
      </c>
      <c r="O424" s="93">
        <v>6980.5700000000006</v>
      </c>
      <c r="P424" s="93">
        <v>7001.22</v>
      </c>
      <c r="Q424" s="93">
        <v>7011.47</v>
      </c>
      <c r="R424" s="93">
        <v>6981.8</v>
      </c>
      <c r="S424" s="93">
        <v>6938.36</v>
      </c>
      <c r="T424" s="93">
        <v>6934.01</v>
      </c>
      <c r="U424" s="93">
        <v>6925.1500000000005</v>
      </c>
      <c r="V424" s="93">
        <v>6933.06</v>
      </c>
      <c r="W424" s="93">
        <v>6888.63</v>
      </c>
      <c r="X424" s="93">
        <v>6894.45</v>
      </c>
      <c r="Y424" s="93">
        <v>6599.56</v>
      </c>
      <c r="Z424" s="92">
        <v>6436.2400000000007</v>
      </c>
      <c r="AA424" s="8"/>
    </row>
    <row r="425" spans="1:27" ht="16.5" x14ac:dyDescent="0.25">
      <c r="A425" s="10"/>
      <c r="B425" s="95">
        <v>20</v>
      </c>
      <c r="C425" s="94">
        <v>6442.63</v>
      </c>
      <c r="D425" s="93">
        <v>6400.14</v>
      </c>
      <c r="E425" s="93">
        <v>6385.1100000000006</v>
      </c>
      <c r="F425" s="93">
        <v>6359.9800000000005</v>
      </c>
      <c r="G425" s="93">
        <v>6402.9400000000005</v>
      </c>
      <c r="H425" s="93">
        <v>6448.43</v>
      </c>
      <c r="I425" s="93">
        <v>6439.6</v>
      </c>
      <c r="J425" s="93">
        <v>6568.5700000000006</v>
      </c>
      <c r="K425" s="93">
        <v>6644.34</v>
      </c>
      <c r="L425" s="93">
        <v>6683.72</v>
      </c>
      <c r="M425" s="93">
        <v>6826.46</v>
      </c>
      <c r="N425" s="93">
        <v>6927.31</v>
      </c>
      <c r="O425" s="93">
        <v>6884.59</v>
      </c>
      <c r="P425" s="93">
        <v>6885.5700000000006</v>
      </c>
      <c r="Q425" s="93">
        <v>6854.83</v>
      </c>
      <c r="R425" s="93">
        <v>6841.56</v>
      </c>
      <c r="S425" s="93">
        <v>6850.97</v>
      </c>
      <c r="T425" s="93">
        <v>6765.28</v>
      </c>
      <c r="U425" s="93">
        <v>6704.27</v>
      </c>
      <c r="V425" s="93">
        <v>6733.08</v>
      </c>
      <c r="W425" s="93">
        <v>6687.7</v>
      </c>
      <c r="X425" s="93">
        <v>6641.87</v>
      </c>
      <c r="Y425" s="93">
        <v>6494.25</v>
      </c>
      <c r="Z425" s="92">
        <v>6340.7300000000005</v>
      </c>
      <c r="AA425" s="8"/>
    </row>
    <row r="426" spans="1:27" ht="16.5" x14ac:dyDescent="0.25">
      <c r="A426" s="10"/>
      <c r="B426" s="95">
        <v>21</v>
      </c>
      <c r="C426" s="94">
        <v>6396.6900000000005</v>
      </c>
      <c r="D426" s="93">
        <v>6357.58</v>
      </c>
      <c r="E426" s="93">
        <v>6313.1900000000005</v>
      </c>
      <c r="F426" s="93">
        <v>6310.72</v>
      </c>
      <c r="G426" s="93">
        <v>6325.42</v>
      </c>
      <c r="H426" s="93">
        <v>6373.56</v>
      </c>
      <c r="I426" s="93">
        <v>6409.08</v>
      </c>
      <c r="J426" s="93">
        <v>6477.68</v>
      </c>
      <c r="K426" s="93">
        <v>6595.53</v>
      </c>
      <c r="L426" s="93">
        <v>6683.51</v>
      </c>
      <c r="M426" s="93">
        <v>6710.51</v>
      </c>
      <c r="N426" s="93">
        <v>6715.6900000000005</v>
      </c>
      <c r="O426" s="93">
        <v>6735.8</v>
      </c>
      <c r="P426" s="93">
        <v>6734.53</v>
      </c>
      <c r="Q426" s="93">
        <v>6724.02</v>
      </c>
      <c r="R426" s="93">
        <v>6719.2300000000005</v>
      </c>
      <c r="S426" s="93">
        <v>6751.13</v>
      </c>
      <c r="T426" s="93">
        <v>6763.89</v>
      </c>
      <c r="U426" s="93">
        <v>6770.28</v>
      </c>
      <c r="V426" s="93">
        <v>6845.72</v>
      </c>
      <c r="W426" s="93">
        <v>6827.45</v>
      </c>
      <c r="X426" s="93">
        <v>6640.02</v>
      </c>
      <c r="Y426" s="93">
        <v>6487.12</v>
      </c>
      <c r="Z426" s="92">
        <v>6366.42</v>
      </c>
      <c r="AA426" s="8"/>
    </row>
    <row r="427" spans="1:27" ht="16.5" x14ac:dyDescent="0.25">
      <c r="A427" s="10"/>
      <c r="B427" s="95">
        <v>22</v>
      </c>
      <c r="C427" s="94">
        <v>6325.6500000000005</v>
      </c>
      <c r="D427" s="93">
        <v>6283.01</v>
      </c>
      <c r="E427" s="93">
        <v>6272.59</v>
      </c>
      <c r="F427" s="93">
        <v>6283.76</v>
      </c>
      <c r="G427" s="93">
        <v>6305.6</v>
      </c>
      <c r="H427" s="93">
        <v>6450.9400000000005</v>
      </c>
      <c r="I427" s="93">
        <v>6532.55</v>
      </c>
      <c r="J427" s="93">
        <v>6667.22</v>
      </c>
      <c r="K427" s="93">
        <v>6785.68</v>
      </c>
      <c r="L427" s="93">
        <v>6891.75</v>
      </c>
      <c r="M427" s="93">
        <v>6878.2</v>
      </c>
      <c r="N427" s="93">
        <v>6900.3</v>
      </c>
      <c r="O427" s="93">
        <v>6859.36</v>
      </c>
      <c r="P427" s="93">
        <v>6854.33</v>
      </c>
      <c r="Q427" s="93">
        <v>6836.71</v>
      </c>
      <c r="R427" s="93">
        <v>6838.29</v>
      </c>
      <c r="S427" s="93">
        <v>6880.22</v>
      </c>
      <c r="T427" s="93">
        <v>6781.06</v>
      </c>
      <c r="U427" s="93">
        <v>6691.43</v>
      </c>
      <c r="V427" s="93">
        <v>6766.95</v>
      </c>
      <c r="W427" s="93">
        <v>6808.4900000000007</v>
      </c>
      <c r="X427" s="93">
        <v>6648.86</v>
      </c>
      <c r="Y427" s="93">
        <v>6574.55</v>
      </c>
      <c r="Z427" s="92">
        <v>6400.78</v>
      </c>
      <c r="AA427" s="8"/>
    </row>
    <row r="428" spans="1:27" ht="16.5" x14ac:dyDescent="0.25">
      <c r="A428" s="10"/>
      <c r="B428" s="95">
        <v>23</v>
      </c>
      <c r="C428" s="94">
        <v>6378.31</v>
      </c>
      <c r="D428" s="93">
        <v>6303.08</v>
      </c>
      <c r="E428" s="93">
        <v>6286.03</v>
      </c>
      <c r="F428" s="93">
        <v>6306.37</v>
      </c>
      <c r="G428" s="93">
        <v>6427.6</v>
      </c>
      <c r="H428" s="93">
        <v>6494.22</v>
      </c>
      <c r="I428" s="93">
        <v>6594.1</v>
      </c>
      <c r="J428" s="93">
        <v>6669.4000000000005</v>
      </c>
      <c r="K428" s="93">
        <v>6764.9400000000005</v>
      </c>
      <c r="L428" s="93">
        <v>6858.02</v>
      </c>
      <c r="M428" s="93">
        <v>6838.72</v>
      </c>
      <c r="N428" s="93">
        <v>6808.7300000000005</v>
      </c>
      <c r="O428" s="93">
        <v>6748.87</v>
      </c>
      <c r="P428" s="93">
        <v>6811.53</v>
      </c>
      <c r="Q428" s="93">
        <v>6801.6900000000005</v>
      </c>
      <c r="R428" s="93">
        <v>6785.38</v>
      </c>
      <c r="S428" s="93">
        <v>6818.47</v>
      </c>
      <c r="T428" s="93">
        <v>6820.62</v>
      </c>
      <c r="U428" s="93">
        <v>6863.76</v>
      </c>
      <c r="V428" s="93">
        <v>6882.89</v>
      </c>
      <c r="W428" s="93">
        <v>6772.9100000000008</v>
      </c>
      <c r="X428" s="93">
        <v>6662.62</v>
      </c>
      <c r="Y428" s="93">
        <v>6608.9000000000005</v>
      </c>
      <c r="Z428" s="92">
        <v>6434.3200000000006</v>
      </c>
      <c r="AA428" s="8"/>
    </row>
    <row r="429" spans="1:27" ht="16.5" x14ac:dyDescent="0.25">
      <c r="A429" s="10"/>
      <c r="B429" s="95">
        <v>24</v>
      </c>
      <c r="C429" s="94">
        <v>6338.7300000000005</v>
      </c>
      <c r="D429" s="93">
        <v>6285.92</v>
      </c>
      <c r="E429" s="93">
        <v>6268.3200000000006</v>
      </c>
      <c r="F429" s="93">
        <v>6270.4000000000005</v>
      </c>
      <c r="G429" s="93">
        <v>6306.71</v>
      </c>
      <c r="H429" s="93">
        <v>6449.34</v>
      </c>
      <c r="I429" s="93">
        <v>6542.7300000000005</v>
      </c>
      <c r="J429" s="93">
        <v>6640.76</v>
      </c>
      <c r="K429" s="93">
        <v>6653.72</v>
      </c>
      <c r="L429" s="93">
        <v>6661.78</v>
      </c>
      <c r="M429" s="93">
        <v>6657.7400000000007</v>
      </c>
      <c r="N429" s="93">
        <v>6751.78</v>
      </c>
      <c r="O429" s="93">
        <v>6747.12</v>
      </c>
      <c r="P429" s="93">
        <v>6743.5700000000006</v>
      </c>
      <c r="Q429" s="93">
        <v>6744.67</v>
      </c>
      <c r="R429" s="93">
        <v>6735.46</v>
      </c>
      <c r="S429" s="93">
        <v>6662.42</v>
      </c>
      <c r="T429" s="93">
        <v>6649.29</v>
      </c>
      <c r="U429" s="93">
        <v>6647.96</v>
      </c>
      <c r="V429" s="93">
        <v>6638.47</v>
      </c>
      <c r="W429" s="93">
        <v>6623.51</v>
      </c>
      <c r="X429" s="93">
        <v>6641.5700000000006</v>
      </c>
      <c r="Y429" s="93">
        <v>6531.76</v>
      </c>
      <c r="Z429" s="92">
        <v>6374</v>
      </c>
      <c r="AA429" s="8"/>
    </row>
    <row r="430" spans="1:27" ht="16.5" x14ac:dyDescent="0.25">
      <c r="A430" s="10"/>
      <c r="B430" s="95">
        <v>25</v>
      </c>
      <c r="C430" s="94">
        <v>6317.47</v>
      </c>
      <c r="D430" s="93">
        <v>6274</v>
      </c>
      <c r="E430" s="93">
        <v>6271.6500000000005</v>
      </c>
      <c r="F430" s="93">
        <v>6292.4900000000007</v>
      </c>
      <c r="G430" s="93">
        <v>6313.22</v>
      </c>
      <c r="H430" s="93">
        <v>6458.9000000000005</v>
      </c>
      <c r="I430" s="93">
        <v>6540.96</v>
      </c>
      <c r="J430" s="93">
        <v>6652.34</v>
      </c>
      <c r="K430" s="93">
        <v>6774.97</v>
      </c>
      <c r="L430" s="93">
        <v>6848.5700000000006</v>
      </c>
      <c r="M430" s="93">
        <v>6792.4000000000005</v>
      </c>
      <c r="N430" s="93">
        <v>6810.97</v>
      </c>
      <c r="O430" s="93">
        <v>6829.35</v>
      </c>
      <c r="P430" s="93">
        <v>6817.46</v>
      </c>
      <c r="Q430" s="93">
        <v>6800.9400000000005</v>
      </c>
      <c r="R430" s="93">
        <v>6798.02</v>
      </c>
      <c r="S430" s="93">
        <v>6788.92</v>
      </c>
      <c r="T430" s="93">
        <v>6682.9100000000008</v>
      </c>
      <c r="U430" s="93">
        <v>6672.1500000000005</v>
      </c>
      <c r="V430" s="93">
        <v>6661.64</v>
      </c>
      <c r="W430" s="93">
        <v>6708.68</v>
      </c>
      <c r="X430" s="93">
        <v>6649.56</v>
      </c>
      <c r="Y430" s="93">
        <v>6515.2</v>
      </c>
      <c r="Z430" s="92">
        <v>6348.22</v>
      </c>
      <c r="AA430" s="8"/>
    </row>
    <row r="431" spans="1:27" ht="16.5" x14ac:dyDescent="0.25">
      <c r="A431" s="10"/>
      <c r="B431" s="95">
        <v>26</v>
      </c>
      <c r="C431" s="94">
        <v>6340.91</v>
      </c>
      <c r="D431" s="93">
        <v>6298.72</v>
      </c>
      <c r="E431" s="93">
        <v>6289.2300000000005</v>
      </c>
      <c r="F431" s="93">
        <v>6292.42</v>
      </c>
      <c r="G431" s="93">
        <v>6323.7300000000005</v>
      </c>
      <c r="H431" s="93">
        <v>6441.47</v>
      </c>
      <c r="I431" s="93">
        <v>6533.95</v>
      </c>
      <c r="J431" s="93">
        <v>6621.5</v>
      </c>
      <c r="K431" s="93">
        <v>6823.6500000000005</v>
      </c>
      <c r="L431" s="93">
        <v>6836.8200000000006</v>
      </c>
      <c r="M431" s="93">
        <v>6860.02</v>
      </c>
      <c r="N431" s="93">
        <v>6902.97</v>
      </c>
      <c r="O431" s="93">
        <v>6908.89</v>
      </c>
      <c r="P431" s="93">
        <v>6918.61</v>
      </c>
      <c r="Q431" s="93">
        <v>6921.36</v>
      </c>
      <c r="R431" s="93">
        <v>6914.86</v>
      </c>
      <c r="S431" s="93">
        <v>6911.38</v>
      </c>
      <c r="T431" s="93">
        <v>6888.84</v>
      </c>
      <c r="U431" s="93">
        <v>6801.55</v>
      </c>
      <c r="V431" s="93">
        <v>6822.81</v>
      </c>
      <c r="W431" s="93">
        <v>6805.02</v>
      </c>
      <c r="X431" s="93">
        <v>6725.6900000000005</v>
      </c>
      <c r="Y431" s="93">
        <v>6614.52</v>
      </c>
      <c r="Z431" s="92">
        <v>6408.2</v>
      </c>
      <c r="AA431" s="8"/>
    </row>
    <row r="432" spans="1:27" ht="16.5" x14ac:dyDescent="0.25">
      <c r="A432" s="10"/>
      <c r="B432" s="95">
        <v>27</v>
      </c>
      <c r="C432" s="94">
        <v>6514.8</v>
      </c>
      <c r="D432" s="93">
        <v>6471.75</v>
      </c>
      <c r="E432" s="93">
        <v>6471.27</v>
      </c>
      <c r="F432" s="93">
        <v>6480.5</v>
      </c>
      <c r="G432" s="93">
        <v>6544.36</v>
      </c>
      <c r="H432" s="93">
        <v>6600.0700000000006</v>
      </c>
      <c r="I432" s="93">
        <v>6733.96</v>
      </c>
      <c r="J432" s="93">
        <v>7007.55</v>
      </c>
      <c r="K432" s="93">
        <v>7131.1</v>
      </c>
      <c r="L432" s="93">
        <v>7159.56</v>
      </c>
      <c r="M432" s="93">
        <v>7115.7300000000005</v>
      </c>
      <c r="N432" s="93">
        <v>7119.95</v>
      </c>
      <c r="O432" s="93">
        <v>7115.17</v>
      </c>
      <c r="P432" s="93">
        <v>7118.08</v>
      </c>
      <c r="Q432" s="93">
        <v>7118.05</v>
      </c>
      <c r="R432" s="93">
        <v>7087.47</v>
      </c>
      <c r="S432" s="93">
        <v>7086.3200000000006</v>
      </c>
      <c r="T432" s="93">
        <v>7047.45</v>
      </c>
      <c r="U432" s="93">
        <v>6931.2300000000005</v>
      </c>
      <c r="V432" s="93">
        <v>6911.96</v>
      </c>
      <c r="W432" s="93">
        <v>6927.4000000000005</v>
      </c>
      <c r="X432" s="93">
        <v>6846.31</v>
      </c>
      <c r="Y432" s="93">
        <v>6603.9400000000005</v>
      </c>
      <c r="Z432" s="92">
        <v>6570.56</v>
      </c>
      <c r="AA432" s="8"/>
    </row>
    <row r="433" spans="1:27" ht="16.5" x14ac:dyDescent="0.25">
      <c r="A433" s="10"/>
      <c r="B433" s="95">
        <v>28</v>
      </c>
      <c r="C433" s="94">
        <v>6616.13</v>
      </c>
      <c r="D433" s="93">
        <v>6572.35</v>
      </c>
      <c r="E433" s="93">
        <v>6508.4800000000005</v>
      </c>
      <c r="F433" s="93">
        <v>6504.3</v>
      </c>
      <c r="G433" s="93">
        <v>6512.31</v>
      </c>
      <c r="H433" s="93">
        <v>6535.42</v>
      </c>
      <c r="I433" s="93">
        <v>6586.59</v>
      </c>
      <c r="J433" s="93">
        <v>6738.13</v>
      </c>
      <c r="K433" s="93">
        <v>6828.7</v>
      </c>
      <c r="L433" s="93">
        <v>7047.47</v>
      </c>
      <c r="M433" s="93">
        <v>7110.5700000000006</v>
      </c>
      <c r="N433" s="93">
        <v>7112.4100000000008</v>
      </c>
      <c r="O433" s="93">
        <v>7071.4000000000005</v>
      </c>
      <c r="P433" s="93">
        <v>7076.42</v>
      </c>
      <c r="Q433" s="93">
        <v>7056.05</v>
      </c>
      <c r="R433" s="93">
        <v>7056.27</v>
      </c>
      <c r="S433" s="93">
        <v>7037.87</v>
      </c>
      <c r="T433" s="93">
        <v>6996.6900000000005</v>
      </c>
      <c r="U433" s="93">
        <v>7017.85</v>
      </c>
      <c r="V433" s="93">
        <v>6968.71</v>
      </c>
      <c r="W433" s="93">
        <v>6957.27</v>
      </c>
      <c r="X433" s="93">
        <v>6947.92</v>
      </c>
      <c r="Y433" s="93">
        <v>6732.3200000000006</v>
      </c>
      <c r="Z433" s="92">
        <v>6598.7300000000005</v>
      </c>
      <c r="AA433" s="8"/>
    </row>
    <row r="434" spans="1:27" ht="16.5" x14ac:dyDescent="0.25">
      <c r="A434" s="10"/>
      <c r="B434" s="95">
        <v>29</v>
      </c>
      <c r="C434" s="94">
        <v>6579.75</v>
      </c>
      <c r="D434" s="93">
        <v>6527.79</v>
      </c>
      <c r="E434" s="93">
        <v>6520.4100000000008</v>
      </c>
      <c r="F434" s="93">
        <v>6496.8200000000006</v>
      </c>
      <c r="G434" s="93">
        <v>6510.04</v>
      </c>
      <c r="H434" s="93">
        <v>6574.59</v>
      </c>
      <c r="I434" s="93">
        <v>6608.56</v>
      </c>
      <c r="J434" s="93">
        <v>6735.95</v>
      </c>
      <c r="K434" s="93">
        <v>6907.58</v>
      </c>
      <c r="L434" s="93">
        <v>7076.33</v>
      </c>
      <c r="M434" s="93">
        <v>7094.9000000000005</v>
      </c>
      <c r="N434" s="93">
        <v>7057.43</v>
      </c>
      <c r="O434" s="93">
        <v>7060.18</v>
      </c>
      <c r="P434" s="93">
        <v>7124.52</v>
      </c>
      <c r="Q434" s="93">
        <v>7038.08</v>
      </c>
      <c r="R434" s="93">
        <v>7023.67</v>
      </c>
      <c r="S434" s="93">
        <v>7026.68</v>
      </c>
      <c r="T434" s="93">
        <v>7074.31</v>
      </c>
      <c r="U434" s="93">
        <v>7105.33</v>
      </c>
      <c r="V434" s="93">
        <v>7067.9000000000005</v>
      </c>
      <c r="W434" s="93">
        <v>6965.22</v>
      </c>
      <c r="X434" s="93">
        <v>6944.02</v>
      </c>
      <c r="Y434" s="93">
        <v>6730.13</v>
      </c>
      <c r="Z434" s="92">
        <v>6572.36</v>
      </c>
      <c r="AA434" s="8"/>
    </row>
    <row r="435" spans="1:27" ht="16.5" x14ac:dyDescent="0.25">
      <c r="A435" s="10"/>
      <c r="B435" s="95">
        <v>30</v>
      </c>
      <c r="C435" s="94">
        <v>6689.95</v>
      </c>
      <c r="D435" s="93">
        <v>6636.58</v>
      </c>
      <c r="E435" s="93">
        <v>6573.4000000000005</v>
      </c>
      <c r="F435" s="93">
        <v>6572.25</v>
      </c>
      <c r="G435" s="93">
        <v>6578.54</v>
      </c>
      <c r="H435" s="93">
        <v>6680.1600000000008</v>
      </c>
      <c r="I435" s="93">
        <v>6704.35</v>
      </c>
      <c r="J435" s="93">
        <v>6909.61</v>
      </c>
      <c r="K435" s="93">
        <v>7115.46</v>
      </c>
      <c r="L435" s="93">
        <v>7198.47</v>
      </c>
      <c r="M435" s="93">
        <v>7303.1500000000005</v>
      </c>
      <c r="N435" s="93">
        <v>7159.13</v>
      </c>
      <c r="O435" s="93">
        <v>7109.71</v>
      </c>
      <c r="P435" s="93">
        <v>7166.51</v>
      </c>
      <c r="Q435" s="93">
        <v>7024.71</v>
      </c>
      <c r="R435" s="93">
        <v>7197.7400000000007</v>
      </c>
      <c r="S435" s="93">
        <v>7174.71</v>
      </c>
      <c r="T435" s="93">
        <v>7256.59</v>
      </c>
      <c r="U435" s="93">
        <v>7298.81</v>
      </c>
      <c r="V435" s="93">
        <v>7132.35</v>
      </c>
      <c r="W435" s="93">
        <v>7068.04</v>
      </c>
      <c r="X435" s="93">
        <v>6987.86</v>
      </c>
      <c r="Y435" s="93">
        <v>6795.5</v>
      </c>
      <c r="Z435" s="92">
        <v>6662.79</v>
      </c>
      <c r="AA435" s="8"/>
    </row>
    <row r="436" spans="1:27" ht="17.25" hidden="1" thickBot="1" x14ac:dyDescent="0.3">
      <c r="A436" s="10"/>
      <c r="B436" s="91">
        <v>31</v>
      </c>
      <c r="C436" s="90"/>
      <c r="D436" s="89"/>
      <c r="E436" s="89"/>
      <c r="F436" s="89"/>
      <c r="G436" s="89"/>
      <c r="H436" s="89"/>
      <c r="I436" s="89"/>
      <c r="J436" s="89"/>
      <c r="K436" s="89"/>
      <c r="L436" s="89"/>
      <c r="M436" s="89"/>
      <c r="N436" s="89"/>
      <c r="O436" s="89"/>
      <c r="P436" s="89"/>
      <c r="Q436" s="89"/>
      <c r="R436" s="89"/>
      <c r="S436" s="89"/>
      <c r="T436" s="89"/>
      <c r="U436" s="89"/>
      <c r="V436" s="89"/>
      <c r="W436" s="89"/>
      <c r="X436" s="89"/>
      <c r="Y436" s="89"/>
      <c r="Z436" s="88"/>
      <c r="AA436" s="8"/>
    </row>
    <row r="437" spans="1:27" ht="16.5" thickBot="1" x14ac:dyDescent="0.3">
      <c r="A437" s="10"/>
      <c r="AA437" s="8"/>
    </row>
    <row r="438" spans="1:27" x14ac:dyDescent="0.25">
      <c r="A438" s="10"/>
      <c r="B438" s="106" t="s">
        <v>86</v>
      </c>
      <c r="C438" s="105" t="s">
        <v>87</v>
      </c>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4"/>
      <c r="AA438" s="8"/>
    </row>
    <row r="439" spans="1:27" ht="32.25" thickBot="1" x14ac:dyDescent="0.3">
      <c r="A439" s="10"/>
      <c r="B439" s="103"/>
      <c r="C439" s="102" t="s">
        <v>84</v>
      </c>
      <c r="D439" s="101" t="s">
        <v>83</v>
      </c>
      <c r="E439" s="101" t="s">
        <v>82</v>
      </c>
      <c r="F439" s="101" t="s">
        <v>81</v>
      </c>
      <c r="G439" s="101" t="s">
        <v>80</v>
      </c>
      <c r="H439" s="101" t="s">
        <v>79</v>
      </c>
      <c r="I439" s="101" t="s">
        <v>78</v>
      </c>
      <c r="J439" s="101" t="s">
        <v>77</v>
      </c>
      <c r="K439" s="101" t="s">
        <v>76</v>
      </c>
      <c r="L439" s="101" t="s">
        <v>75</v>
      </c>
      <c r="M439" s="101" t="s">
        <v>74</v>
      </c>
      <c r="N439" s="101" t="s">
        <v>73</v>
      </c>
      <c r="O439" s="101" t="s">
        <v>72</v>
      </c>
      <c r="P439" s="101" t="s">
        <v>71</v>
      </c>
      <c r="Q439" s="101" t="s">
        <v>70</v>
      </c>
      <c r="R439" s="101" t="s">
        <v>69</v>
      </c>
      <c r="S439" s="101" t="s">
        <v>68</v>
      </c>
      <c r="T439" s="101" t="s">
        <v>67</v>
      </c>
      <c r="U439" s="101" t="s">
        <v>66</v>
      </c>
      <c r="V439" s="101" t="s">
        <v>65</v>
      </c>
      <c r="W439" s="101" t="s">
        <v>64</v>
      </c>
      <c r="X439" s="101" t="s">
        <v>63</v>
      </c>
      <c r="Y439" s="101" t="s">
        <v>62</v>
      </c>
      <c r="Z439" s="100" t="s">
        <v>61</v>
      </c>
      <c r="AA439" s="8"/>
    </row>
    <row r="440" spans="1:27" ht="16.5" x14ac:dyDescent="0.25">
      <c r="A440" s="10"/>
      <c r="B440" s="115">
        <v>1</v>
      </c>
      <c r="C440" s="125">
        <v>0</v>
      </c>
      <c r="D440" s="124">
        <v>0</v>
      </c>
      <c r="E440" s="124">
        <v>0</v>
      </c>
      <c r="F440" s="124">
        <v>0</v>
      </c>
      <c r="G440" s="124">
        <v>0</v>
      </c>
      <c r="H440" s="124">
        <v>19.100000000000001</v>
      </c>
      <c r="I440" s="124">
        <v>78.25</v>
      </c>
      <c r="J440" s="124">
        <v>63.7</v>
      </c>
      <c r="K440" s="124">
        <v>106.52</v>
      </c>
      <c r="L440" s="124">
        <v>36.06</v>
      </c>
      <c r="M440" s="124">
        <v>10.93</v>
      </c>
      <c r="N440" s="124">
        <v>12.76</v>
      </c>
      <c r="O440" s="124">
        <v>16.77</v>
      </c>
      <c r="P440" s="124">
        <v>0.32</v>
      </c>
      <c r="Q440" s="124">
        <v>16.8</v>
      </c>
      <c r="R440" s="124">
        <v>48.55</v>
      </c>
      <c r="S440" s="124">
        <v>97.5</v>
      </c>
      <c r="T440" s="124">
        <v>28.61</v>
      </c>
      <c r="U440" s="124">
        <v>48.46</v>
      </c>
      <c r="V440" s="124">
        <v>0</v>
      </c>
      <c r="W440" s="124">
        <v>0</v>
      </c>
      <c r="X440" s="124">
        <v>0</v>
      </c>
      <c r="Y440" s="124">
        <v>0</v>
      </c>
      <c r="Z440" s="123">
        <v>0</v>
      </c>
      <c r="AA440" s="8"/>
    </row>
    <row r="441" spans="1:27" ht="16.5" x14ac:dyDescent="0.25">
      <c r="A441" s="10"/>
      <c r="B441" s="95">
        <v>2</v>
      </c>
      <c r="C441" s="94">
        <v>0</v>
      </c>
      <c r="D441" s="93">
        <v>0</v>
      </c>
      <c r="E441" s="93">
        <v>0</v>
      </c>
      <c r="F441" s="93">
        <v>0</v>
      </c>
      <c r="G441" s="93">
        <v>0</v>
      </c>
      <c r="H441" s="93">
        <v>19.920000000000002</v>
      </c>
      <c r="I441" s="93">
        <v>36.340000000000003</v>
      </c>
      <c r="J441" s="93">
        <v>0</v>
      </c>
      <c r="K441" s="93">
        <v>8.94</v>
      </c>
      <c r="L441" s="93">
        <v>0</v>
      </c>
      <c r="M441" s="93">
        <v>0</v>
      </c>
      <c r="N441" s="93">
        <v>0</v>
      </c>
      <c r="O441" s="93">
        <v>0</v>
      </c>
      <c r="P441" s="93">
        <v>0</v>
      </c>
      <c r="Q441" s="93">
        <v>0</v>
      </c>
      <c r="R441" s="93">
        <v>0</v>
      </c>
      <c r="S441" s="93">
        <v>0</v>
      </c>
      <c r="T441" s="93">
        <v>0</v>
      </c>
      <c r="U441" s="93">
        <v>0</v>
      </c>
      <c r="V441" s="93">
        <v>0</v>
      </c>
      <c r="W441" s="93">
        <v>0</v>
      </c>
      <c r="X441" s="93">
        <v>0</v>
      </c>
      <c r="Y441" s="93">
        <v>0</v>
      </c>
      <c r="Z441" s="92">
        <v>0</v>
      </c>
      <c r="AA441" s="8"/>
    </row>
    <row r="442" spans="1:27" ht="16.5" x14ac:dyDescent="0.25">
      <c r="A442" s="10"/>
      <c r="B442" s="95">
        <v>3</v>
      </c>
      <c r="C442" s="94">
        <v>0</v>
      </c>
      <c r="D442" s="93">
        <v>0</v>
      </c>
      <c r="E442" s="93">
        <v>0</v>
      </c>
      <c r="F442" s="93">
        <v>0</v>
      </c>
      <c r="G442" s="93">
        <v>0</v>
      </c>
      <c r="H442" s="93">
        <v>0</v>
      </c>
      <c r="I442" s="93">
        <v>8.5399999999999991</v>
      </c>
      <c r="J442" s="93">
        <v>75.22</v>
      </c>
      <c r="K442" s="93">
        <v>2.12</v>
      </c>
      <c r="L442" s="93">
        <v>0</v>
      </c>
      <c r="M442" s="93">
        <v>0</v>
      </c>
      <c r="N442" s="93">
        <v>0</v>
      </c>
      <c r="O442" s="93">
        <v>0</v>
      </c>
      <c r="P442" s="93">
        <v>0</v>
      </c>
      <c r="Q442" s="93">
        <v>12.49</v>
      </c>
      <c r="R442" s="93">
        <v>27.09</v>
      </c>
      <c r="S442" s="93">
        <v>127.87</v>
      </c>
      <c r="T442" s="93">
        <v>201.52</v>
      </c>
      <c r="U442" s="93">
        <v>161.35</v>
      </c>
      <c r="V442" s="93">
        <v>166.74</v>
      </c>
      <c r="W442" s="93">
        <v>110.8</v>
      </c>
      <c r="X442" s="93">
        <v>0</v>
      </c>
      <c r="Y442" s="93">
        <v>0</v>
      </c>
      <c r="Z442" s="92">
        <v>0</v>
      </c>
      <c r="AA442" s="8"/>
    </row>
    <row r="443" spans="1:27" ht="16.5" x14ac:dyDescent="0.25">
      <c r="A443" s="10"/>
      <c r="B443" s="95">
        <v>4</v>
      </c>
      <c r="C443" s="94">
        <v>26.41</v>
      </c>
      <c r="D443" s="93">
        <v>11.79</v>
      </c>
      <c r="E443" s="93">
        <v>19.940000000000001</v>
      </c>
      <c r="F443" s="93">
        <v>51.25</v>
      </c>
      <c r="G443" s="93">
        <v>65.48</v>
      </c>
      <c r="H443" s="93">
        <v>77.97</v>
      </c>
      <c r="I443" s="93">
        <v>93.91</v>
      </c>
      <c r="J443" s="93">
        <v>230.64</v>
      </c>
      <c r="K443" s="93">
        <v>163.03</v>
      </c>
      <c r="L443" s="93">
        <v>115.61</v>
      </c>
      <c r="M443" s="93">
        <v>99.96</v>
      </c>
      <c r="N443" s="93">
        <v>57.46</v>
      </c>
      <c r="O443" s="93">
        <v>131.12</v>
      </c>
      <c r="P443" s="93">
        <v>196.16</v>
      </c>
      <c r="Q443" s="93">
        <v>188.95</v>
      </c>
      <c r="R443" s="93">
        <v>141.06</v>
      </c>
      <c r="S443" s="93">
        <v>210.04</v>
      </c>
      <c r="T443" s="93">
        <v>137.66</v>
      </c>
      <c r="U443" s="93">
        <v>251.61</v>
      </c>
      <c r="V443" s="93">
        <v>209.63</v>
      </c>
      <c r="W443" s="93">
        <v>133.91999999999999</v>
      </c>
      <c r="X443" s="93">
        <v>0</v>
      </c>
      <c r="Y443" s="93">
        <v>0</v>
      </c>
      <c r="Z443" s="92">
        <v>0</v>
      </c>
      <c r="AA443" s="8"/>
    </row>
    <row r="444" spans="1:27" ht="16.5" x14ac:dyDescent="0.25">
      <c r="A444" s="10"/>
      <c r="B444" s="95">
        <v>5</v>
      </c>
      <c r="C444" s="94">
        <v>67.849999999999994</v>
      </c>
      <c r="D444" s="93">
        <v>32.46</v>
      </c>
      <c r="E444" s="93">
        <v>11.02</v>
      </c>
      <c r="F444" s="93">
        <v>46.9</v>
      </c>
      <c r="G444" s="93">
        <v>110.96</v>
      </c>
      <c r="H444" s="93">
        <v>62.65</v>
      </c>
      <c r="I444" s="93">
        <v>255.8</v>
      </c>
      <c r="J444" s="93">
        <v>251.27</v>
      </c>
      <c r="K444" s="93">
        <v>177.91</v>
      </c>
      <c r="L444" s="93">
        <v>159</v>
      </c>
      <c r="M444" s="93">
        <v>198.6</v>
      </c>
      <c r="N444" s="93">
        <v>219.72</v>
      </c>
      <c r="O444" s="93">
        <v>231.56</v>
      </c>
      <c r="P444" s="93">
        <v>215.59</v>
      </c>
      <c r="Q444" s="93">
        <v>304.99</v>
      </c>
      <c r="R444" s="93">
        <v>292.10000000000002</v>
      </c>
      <c r="S444" s="93">
        <v>242.08</v>
      </c>
      <c r="T444" s="93">
        <v>256.12</v>
      </c>
      <c r="U444" s="93">
        <v>236.37</v>
      </c>
      <c r="V444" s="93">
        <v>23.67</v>
      </c>
      <c r="W444" s="93">
        <v>67.59</v>
      </c>
      <c r="X444" s="93">
        <v>0</v>
      </c>
      <c r="Y444" s="93">
        <v>11.76</v>
      </c>
      <c r="Z444" s="92">
        <v>80.67</v>
      </c>
      <c r="AA444" s="8"/>
    </row>
    <row r="445" spans="1:27" ht="16.5" x14ac:dyDescent="0.25">
      <c r="A445" s="10"/>
      <c r="B445" s="95">
        <v>6</v>
      </c>
      <c r="C445" s="94">
        <v>0</v>
      </c>
      <c r="D445" s="93">
        <v>41.89</v>
      </c>
      <c r="E445" s="93">
        <v>18.43</v>
      </c>
      <c r="F445" s="93">
        <v>45.97</v>
      </c>
      <c r="G445" s="93">
        <v>50.39</v>
      </c>
      <c r="H445" s="93">
        <v>68.25</v>
      </c>
      <c r="I445" s="93">
        <v>50.09</v>
      </c>
      <c r="J445" s="93">
        <v>51.7</v>
      </c>
      <c r="K445" s="93">
        <v>54.08</v>
      </c>
      <c r="L445" s="93">
        <v>0.68</v>
      </c>
      <c r="M445" s="93">
        <v>60.03</v>
      </c>
      <c r="N445" s="93">
        <v>68.92</v>
      </c>
      <c r="O445" s="93">
        <v>44.83</v>
      </c>
      <c r="P445" s="93">
        <v>100.73</v>
      </c>
      <c r="Q445" s="93">
        <v>91.22</v>
      </c>
      <c r="R445" s="93">
        <v>61.54</v>
      </c>
      <c r="S445" s="93">
        <v>84.96</v>
      </c>
      <c r="T445" s="93">
        <v>116.34</v>
      </c>
      <c r="U445" s="93">
        <v>97.2</v>
      </c>
      <c r="V445" s="93">
        <v>45.99</v>
      </c>
      <c r="W445" s="93">
        <v>0</v>
      </c>
      <c r="X445" s="93">
        <v>0</v>
      </c>
      <c r="Y445" s="93">
        <v>0</v>
      </c>
      <c r="Z445" s="92">
        <v>0</v>
      </c>
      <c r="AA445" s="8"/>
    </row>
    <row r="446" spans="1:27" ht="16.5" x14ac:dyDescent="0.25">
      <c r="A446" s="10"/>
      <c r="B446" s="95">
        <v>7</v>
      </c>
      <c r="C446" s="94">
        <v>0</v>
      </c>
      <c r="D446" s="93">
        <v>0</v>
      </c>
      <c r="E446" s="93">
        <v>0</v>
      </c>
      <c r="F446" s="93">
        <v>3.81</v>
      </c>
      <c r="G446" s="93">
        <v>12.41</v>
      </c>
      <c r="H446" s="93">
        <v>23.42</v>
      </c>
      <c r="I446" s="93">
        <v>31.25</v>
      </c>
      <c r="J446" s="93">
        <v>2.58</v>
      </c>
      <c r="K446" s="93">
        <v>18.32</v>
      </c>
      <c r="L446" s="93">
        <v>5.58</v>
      </c>
      <c r="M446" s="93">
        <v>0</v>
      </c>
      <c r="N446" s="93">
        <v>0</v>
      </c>
      <c r="O446" s="93">
        <v>0</v>
      </c>
      <c r="P446" s="93">
        <v>0</v>
      </c>
      <c r="Q446" s="93">
        <v>0</v>
      </c>
      <c r="R446" s="93">
        <v>0</v>
      </c>
      <c r="S446" s="93">
        <v>0</v>
      </c>
      <c r="T446" s="93">
        <v>180.98</v>
      </c>
      <c r="U446" s="93">
        <v>221.64</v>
      </c>
      <c r="V446" s="93">
        <v>0</v>
      </c>
      <c r="W446" s="93">
        <v>0</v>
      </c>
      <c r="X446" s="93">
        <v>0</v>
      </c>
      <c r="Y446" s="93">
        <v>0</v>
      </c>
      <c r="Z446" s="92">
        <v>0</v>
      </c>
      <c r="AA446" s="8"/>
    </row>
    <row r="447" spans="1:27" ht="16.5" x14ac:dyDescent="0.25">
      <c r="A447" s="10"/>
      <c r="B447" s="95">
        <v>8</v>
      </c>
      <c r="C447" s="94">
        <v>0</v>
      </c>
      <c r="D447" s="93">
        <v>0</v>
      </c>
      <c r="E447" s="93">
        <v>0</v>
      </c>
      <c r="F447" s="93">
        <v>0</v>
      </c>
      <c r="G447" s="93">
        <v>47.61</v>
      </c>
      <c r="H447" s="93">
        <v>53.85</v>
      </c>
      <c r="I447" s="93">
        <v>124.01</v>
      </c>
      <c r="J447" s="93">
        <v>89.56</v>
      </c>
      <c r="K447" s="93">
        <v>41.59</v>
      </c>
      <c r="L447" s="93">
        <v>36.83</v>
      </c>
      <c r="M447" s="93">
        <v>52.06</v>
      </c>
      <c r="N447" s="93">
        <v>60.47</v>
      </c>
      <c r="O447" s="93">
        <v>282.19</v>
      </c>
      <c r="P447" s="93">
        <v>290.45999999999998</v>
      </c>
      <c r="Q447" s="93">
        <v>293.22000000000003</v>
      </c>
      <c r="R447" s="93">
        <v>105.33</v>
      </c>
      <c r="S447" s="93">
        <v>155.76</v>
      </c>
      <c r="T447" s="93">
        <v>224.92</v>
      </c>
      <c r="U447" s="93">
        <v>345.38</v>
      </c>
      <c r="V447" s="93">
        <v>242.01</v>
      </c>
      <c r="W447" s="93">
        <v>176.65</v>
      </c>
      <c r="X447" s="93">
        <v>0.51</v>
      </c>
      <c r="Y447" s="93">
        <v>0</v>
      </c>
      <c r="Z447" s="92">
        <v>0</v>
      </c>
      <c r="AA447" s="8"/>
    </row>
    <row r="448" spans="1:27" ht="16.5" x14ac:dyDescent="0.25">
      <c r="A448" s="10"/>
      <c r="B448" s="95">
        <v>9</v>
      </c>
      <c r="C448" s="94">
        <v>67.25</v>
      </c>
      <c r="D448" s="93">
        <v>32</v>
      </c>
      <c r="E448" s="93">
        <v>23.7</v>
      </c>
      <c r="F448" s="93">
        <v>52.48</v>
      </c>
      <c r="G448" s="93">
        <v>77.31</v>
      </c>
      <c r="H448" s="93">
        <v>77.67</v>
      </c>
      <c r="I448" s="93">
        <v>202.82</v>
      </c>
      <c r="J448" s="93">
        <v>150.77000000000001</v>
      </c>
      <c r="K448" s="93">
        <v>138.09</v>
      </c>
      <c r="L448" s="93">
        <v>99.2</v>
      </c>
      <c r="M448" s="93">
        <v>95.85</v>
      </c>
      <c r="N448" s="93">
        <v>96.58</v>
      </c>
      <c r="O448" s="93">
        <v>107.99</v>
      </c>
      <c r="P448" s="93">
        <v>104.35</v>
      </c>
      <c r="Q448" s="93">
        <v>113.06</v>
      </c>
      <c r="R448" s="93">
        <v>124.09</v>
      </c>
      <c r="S448" s="93">
        <v>129.47</v>
      </c>
      <c r="T448" s="93">
        <v>61.7</v>
      </c>
      <c r="U448" s="93">
        <v>61.35</v>
      </c>
      <c r="V448" s="93">
        <v>82.95</v>
      </c>
      <c r="W448" s="93">
        <v>0</v>
      </c>
      <c r="X448" s="93">
        <v>0</v>
      </c>
      <c r="Y448" s="93">
        <v>0</v>
      </c>
      <c r="Z448" s="92">
        <v>0</v>
      </c>
      <c r="AA448" s="8"/>
    </row>
    <row r="449" spans="1:27" ht="16.5" x14ac:dyDescent="0.25">
      <c r="A449" s="10"/>
      <c r="B449" s="95">
        <v>10</v>
      </c>
      <c r="C449" s="94">
        <v>0</v>
      </c>
      <c r="D449" s="93">
        <v>0</v>
      </c>
      <c r="E449" s="93">
        <v>0</v>
      </c>
      <c r="F449" s="93">
        <v>0</v>
      </c>
      <c r="G449" s="93">
        <v>0</v>
      </c>
      <c r="H449" s="93">
        <v>29.54</v>
      </c>
      <c r="I449" s="93">
        <v>123.71</v>
      </c>
      <c r="J449" s="93">
        <v>56.99</v>
      </c>
      <c r="K449" s="93">
        <v>66.819999999999993</v>
      </c>
      <c r="L449" s="93">
        <v>57.05</v>
      </c>
      <c r="M449" s="93">
        <v>0</v>
      </c>
      <c r="N449" s="93">
        <v>34.92</v>
      </c>
      <c r="O449" s="93">
        <v>65.22</v>
      </c>
      <c r="P449" s="93">
        <v>4.3</v>
      </c>
      <c r="Q449" s="93">
        <v>51.23</v>
      </c>
      <c r="R449" s="93">
        <v>59.72</v>
      </c>
      <c r="S449" s="93">
        <v>63.72</v>
      </c>
      <c r="T449" s="93">
        <v>93.45</v>
      </c>
      <c r="U449" s="93">
        <v>138.75</v>
      </c>
      <c r="V449" s="93">
        <v>41.21</v>
      </c>
      <c r="W449" s="93">
        <v>81.11</v>
      </c>
      <c r="X449" s="93">
        <v>0</v>
      </c>
      <c r="Y449" s="93">
        <v>10.82</v>
      </c>
      <c r="Z449" s="92">
        <v>0</v>
      </c>
      <c r="AA449" s="8"/>
    </row>
    <row r="450" spans="1:27" ht="16.5" x14ac:dyDescent="0.25">
      <c r="A450" s="10"/>
      <c r="B450" s="95">
        <v>11</v>
      </c>
      <c r="C450" s="94">
        <v>0</v>
      </c>
      <c r="D450" s="93">
        <v>0</v>
      </c>
      <c r="E450" s="93">
        <v>0</v>
      </c>
      <c r="F450" s="93">
        <v>0.1</v>
      </c>
      <c r="G450" s="93">
        <v>39.479999999999997</v>
      </c>
      <c r="H450" s="93">
        <v>88.89</v>
      </c>
      <c r="I450" s="93">
        <v>88.24</v>
      </c>
      <c r="J450" s="93">
        <v>139.91999999999999</v>
      </c>
      <c r="K450" s="93">
        <v>42.07</v>
      </c>
      <c r="L450" s="93">
        <v>0</v>
      </c>
      <c r="M450" s="93">
        <v>0</v>
      </c>
      <c r="N450" s="93">
        <v>0</v>
      </c>
      <c r="O450" s="93">
        <v>0</v>
      </c>
      <c r="P450" s="93">
        <v>0</v>
      </c>
      <c r="Q450" s="93">
        <v>16.149999999999999</v>
      </c>
      <c r="R450" s="93">
        <v>40.47</v>
      </c>
      <c r="S450" s="93">
        <v>30.91</v>
      </c>
      <c r="T450" s="93">
        <v>86.68</v>
      </c>
      <c r="U450" s="93">
        <v>72</v>
      </c>
      <c r="V450" s="93">
        <v>50.45</v>
      </c>
      <c r="W450" s="93">
        <v>66.989999999999995</v>
      </c>
      <c r="X450" s="93">
        <v>0</v>
      </c>
      <c r="Y450" s="93">
        <v>0</v>
      </c>
      <c r="Z450" s="92">
        <v>0</v>
      </c>
      <c r="AA450" s="8"/>
    </row>
    <row r="451" spans="1:27" ht="16.5" x14ac:dyDescent="0.25">
      <c r="A451" s="10"/>
      <c r="B451" s="95">
        <v>12</v>
      </c>
      <c r="C451" s="94">
        <v>0</v>
      </c>
      <c r="D451" s="93">
        <v>0</v>
      </c>
      <c r="E451" s="93">
        <v>5.76</v>
      </c>
      <c r="F451" s="93">
        <v>37.520000000000003</v>
      </c>
      <c r="G451" s="93">
        <v>83.56</v>
      </c>
      <c r="H451" s="93">
        <v>125.15</v>
      </c>
      <c r="I451" s="93">
        <v>411.03</v>
      </c>
      <c r="J451" s="93">
        <v>213.93</v>
      </c>
      <c r="K451" s="93">
        <v>196.75</v>
      </c>
      <c r="L451" s="93">
        <v>132.22</v>
      </c>
      <c r="M451" s="93">
        <v>72.819999999999993</v>
      </c>
      <c r="N451" s="93">
        <v>88.58</v>
      </c>
      <c r="O451" s="93">
        <v>95.17</v>
      </c>
      <c r="P451" s="93">
        <v>170.72</v>
      </c>
      <c r="Q451" s="93">
        <v>73.5</v>
      </c>
      <c r="R451" s="93">
        <v>120.52</v>
      </c>
      <c r="S451" s="93">
        <v>131.4</v>
      </c>
      <c r="T451" s="93">
        <v>171.62</v>
      </c>
      <c r="U451" s="93">
        <v>162.65</v>
      </c>
      <c r="V451" s="93">
        <v>139.30000000000001</v>
      </c>
      <c r="W451" s="93">
        <v>138.91</v>
      </c>
      <c r="X451" s="93">
        <v>64.69</v>
      </c>
      <c r="Y451" s="93">
        <v>0</v>
      </c>
      <c r="Z451" s="92">
        <v>61.06</v>
      </c>
      <c r="AA451" s="8"/>
    </row>
    <row r="452" spans="1:27" ht="16.5" x14ac:dyDescent="0.25">
      <c r="A452" s="10"/>
      <c r="B452" s="95">
        <v>13</v>
      </c>
      <c r="C452" s="94">
        <v>0</v>
      </c>
      <c r="D452" s="93">
        <v>0</v>
      </c>
      <c r="E452" s="93">
        <v>0</v>
      </c>
      <c r="F452" s="93">
        <v>0.02</v>
      </c>
      <c r="G452" s="93">
        <v>17.829999999999998</v>
      </c>
      <c r="H452" s="93">
        <v>42.39</v>
      </c>
      <c r="I452" s="93">
        <v>132.52000000000001</v>
      </c>
      <c r="J452" s="93">
        <v>161.44</v>
      </c>
      <c r="K452" s="93">
        <v>139.71</v>
      </c>
      <c r="L452" s="93">
        <v>185.58</v>
      </c>
      <c r="M452" s="93">
        <v>140.5</v>
      </c>
      <c r="N452" s="93">
        <v>129.96</v>
      </c>
      <c r="O452" s="93">
        <v>103.91</v>
      </c>
      <c r="P452" s="93">
        <v>184.35</v>
      </c>
      <c r="Q452" s="93">
        <v>213.91</v>
      </c>
      <c r="R452" s="93">
        <v>279.82</v>
      </c>
      <c r="S452" s="93">
        <v>237.95</v>
      </c>
      <c r="T452" s="93">
        <v>247.91</v>
      </c>
      <c r="U452" s="93">
        <v>68</v>
      </c>
      <c r="V452" s="93">
        <v>47.13</v>
      </c>
      <c r="W452" s="93">
        <v>27.62</v>
      </c>
      <c r="X452" s="93">
        <v>0</v>
      </c>
      <c r="Y452" s="93">
        <v>0</v>
      </c>
      <c r="Z452" s="92">
        <v>0</v>
      </c>
      <c r="AA452" s="8"/>
    </row>
    <row r="453" spans="1:27" ht="16.5" x14ac:dyDescent="0.25">
      <c r="A453" s="10"/>
      <c r="B453" s="95">
        <v>14</v>
      </c>
      <c r="C453" s="94">
        <v>0</v>
      </c>
      <c r="D453" s="93">
        <v>0</v>
      </c>
      <c r="E453" s="93">
        <v>0</v>
      </c>
      <c r="F453" s="93">
        <v>0</v>
      </c>
      <c r="G453" s="93">
        <v>0</v>
      </c>
      <c r="H453" s="93">
        <v>0</v>
      </c>
      <c r="I453" s="93">
        <v>0</v>
      </c>
      <c r="J453" s="93">
        <v>0.84</v>
      </c>
      <c r="K453" s="93">
        <v>0.36</v>
      </c>
      <c r="L453" s="93">
        <v>0</v>
      </c>
      <c r="M453" s="93">
        <v>17.39</v>
      </c>
      <c r="N453" s="93">
        <v>51.28</v>
      </c>
      <c r="O453" s="93">
        <v>0</v>
      </c>
      <c r="P453" s="93">
        <v>0</v>
      </c>
      <c r="Q453" s="93">
        <v>0</v>
      </c>
      <c r="R453" s="93">
        <v>0</v>
      </c>
      <c r="S453" s="93">
        <v>0</v>
      </c>
      <c r="T453" s="93">
        <v>0</v>
      </c>
      <c r="U453" s="93">
        <v>101.9</v>
      </c>
      <c r="V453" s="93">
        <v>125.26</v>
      </c>
      <c r="W453" s="93">
        <v>173</v>
      </c>
      <c r="X453" s="93">
        <v>180.53</v>
      </c>
      <c r="Y453" s="93">
        <v>0</v>
      </c>
      <c r="Z453" s="92">
        <v>0</v>
      </c>
      <c r="AA453" s="8"/>
    </row>
    <row r="454" spans="1:27" ht="16.5" x14ac:dyDescent="0.25">
      <c r="A454" s="10"/>
      <c r="B454" s="95">
        <v>15</v>
      </c>
      <c r="C454" s="94">
        <v>0</v>
      </c>
      <c r="D454" s="93">
        <v>0</v>
      </c>
      <c r="E454" s="93">
        <v>0</v>
      </c>
      <c r="F454" s="93">
        <v>0</v>
      </c>
      <c r="G454" s="93">
        <v>0</v>
      </c>
      <c r="H454" s="93">
        <v>0</v>
      </c>
      <c r="I454" s="93">
        <v>159.22</v>
      </c>
      <c r="J454" s="93">
        <v>120.19</v>
      </c>
      <c r="K454" s="93">
        <v>49.7</v>
      </c>
      <c r="L454" s="93">
        <v>0</v>
      </c>
      <c r="M454" s="93">
        <v>0</v>
      </c>
      <c r="N454" s="93">
        <v>0</v>
      </c>
      <c r="O454" s="93">
        <v>0</v>
      </c>
      <c r="P454" s="93">
        <v>0.02</v>
      </c>
      <c r="Q454" s="93">
        <v>0</v>
      </c>
      <c r="R454" s="93">
        <v>0</v>
      </c>
      <c r="S454" s="93">
        <v>0</v>
      </c>
      <c r="T454" s="93">
        <v>9.8800000000000008</v>
      </c>
      <c r="U454" s="93">
        <v>33.4</v>
      </c>
      <c r="V454" s="93">
        <v>20.51</v>
      </c>
      <c r="W454" s="93">
        <v>0</v>
      </c>
      <c r="X454" s="93">
        <v>0</v>
      </c>
      <c r="Y454" s="93">
        <v>0</v>
      </c>
      <c r="Z454" s="92">
        <v>0</v>
      </c>
      <c r="AA454" s="8"/>
    </row>
    <row r="455" spans="1:27" ht="16.5" x14ac:dyDescent="0.25">
      <c r="A455" s="10"/>
      <c r="B455" s="95">
        <v>16</v>
      </c>
      <c r="C455" s="94">
        <v>0</v>
      </c>
      <c r="D455" s="93">
        <v>0</v>
      </c>
      <c r="E455" s="93">
        <v>0</v>
      </c>
      <c r="F455" s="93">
        <v>0</v>
      </c>
      <c r="G455" s="93">
        <v>33.1</v>
      </c>
      <c r="H455" s="93">
        <v>140.88</v>
      </c>
      <c r="I455" s="93">
        <v>191.83</v>
      </c>
      <c r="J455" s="93">
        <v>260.27</v>
      </c>
      <c r="K455" s="93">
        <v>119.01</v>
      </c>
      <c r="L455" s="93">
        <v>82.28</v>
      </c>
      <c r="M455" s="93">
        <v>53.96</v>
      </c>
      <c r="N455" s="93">
        <v>51.39</v>
      </c>
      <c r="O455" s="93">
        <v>35.409999999999997</v>
      </c>
      <c r="P455" s="93">
        <v>44.76</v>
      </c>
      <c r="Q455" s="93">
        <v>55.49</v>
      </c>
      <c r="R455" s="93">
        <v>69.569999999999993</v>
      </c>
      <c r="S455" s="93">
        <v>64.56</v>
      </c>
      <c r="T455" s="93">
        <v>88.73</v>
      </c>
      <c r="U455" s="93">
        <v>174.91</v>
      </c>
      <c r="V455" s="93">
        <v>115.8</v>
      </c>
      <c r="W455" s="93">
        <v>0</v>
      </c>
      <c r="X455" s="93">
        <v>0</v>
      </c>
      <c r="Y455" s="93">
        <v>0</v>
      </c>
      <c r="Z455" s="92">
        <v>0</v>
      </c>
      <c r="AA455" s="8"/>
    </row>
    <row r="456" spans="1:27" ht="16.5" x14ac:dyDescent="0.25">
      <c r="A456" s="10"/>
      <c r="B456" s="95">
        <v>17</v>
      </c>
      <c r="C456" s="94">
        <v>0</v>
      </c>
      <c r="D456" s="93">
        <v>0</v>
      </c>
      <c r="E456" s="93">
        <v>0</v>
      </c>
      <c r="F456" s="93">
        <v>0</v>
      </c>
      <c r="G456" s="93">
        <v>19.22</v>
      </c>
      <c r="H456" s="93">
        <v>101.82</v>
      </c>
      <c r="I456" s="93">
        <v>137.6</v>
      </c>
      <c r="J456" s="93">
        <v>210.04</v>
      </c>
      <c r="K456" s="93">
        <v>110.7</v>
      </c>
      <c r="L456" s="93">
        <v>44.78</v>
      </c>
      <c r="M456" s="93">
        <v>28.82</v>
      </c>
      <c r="N456" s="93">
        <v>28</v>
      </c>
      <c r="O456" s="93">
        <v>20.21</v>
      </c>
      <c r="P456" s="93">
        <v>25.36</v>
      </c>
      <c r="Q456" s="93">
        <v>48.25</v>
      </c>
      <c r="R456" s="93">
        <v>116.75</v>
      </c>
      <c r="S456" s="93">
        <v>132.04</v>
      </c>
      <c r="T456" s="93">
        <v>207.56</v>
      </c>
      <c r="U456" s="93">
        <v>153.63999999999999</v>
      </c>
      <c r="V456" s="93">
        <v>53.32</v>
      </c>
      <c r="W456" s="93">
        <v>46.27</v>
      </c>
      <c r="X456" s="93">
        <v>0</v>
      </c>
      <c r="Y456" s="93">
        <v>0</v>
      </c>
      <c r="Z456" s="92">
        <v>0</v>
      </c>
      <c r="AA456" s="8"/>
    </row>
    <row r="457" spans="1:27" ht="16.5" x14ac:dyDescent="0.25">
      <c r="A457" s="10"/>
      <c r="B457" s="95">
        <v>18</v>
      </c>
      <c r="C457" s="94">
        <v>0</v>
      </c>
      <c r="D457" s="93">
        <v>0</v>
      </c>
      <c r="E457" s="93">
        <v>0</v>
      </c>
      <c r="F457" s="93">
        <v>0</v>
      </c>
      <c r="G457" s="93">
        <v>1.7</v>
      </c>
      <c r="H457" s="93">
        <v>17.350000000000001</v>
      </c>
      <c r="I457" s="93">
        <v>200.92</v>
      </c>
      <c r="J457" s="93">
        <v>259.66000000000003</v>
      </c>
      <c r="K457" s="93">
        <v>129.57</v>
      </c>
      <c r="L457" s="93">
        <v>141.79</v>
      </c>
      <c r="M457" s="93">
        <v>93.3</v>
      </c>
      <c r="N457" s="93">
        <v>78.69</v>
      </c>
      <c r="O457" s="93">
        <v>39.31</v>
      </c>
      <c r="P457" s="93">
        <v>103.06</v>
      </c>
      <c r="Q457" s="93">
        <v>132.1</v>
      </c>
      <c r="R457" s="93">
        <v>193.7</v>
      </c>
      <c r="S457" s="93">
        <v>193</v>
      </c>
      <c r="T457" s="93">
        <v>232.88</v>
      </c>
      <c r="U457" s="93">
        <v>256.82</v>
      </c>
      <c r="V457" s="93">
        <v>167.02</v>
      </c>
      <c r="W457" s="93">
        <v>331.51</v>
      </c>
      <c r="X457" s="93">
        <v>114.02</v>
      </c>
      <c r="Y457" s="93">
        <v>0</v>
      </c>
      <c r="Z457" s="92">
        <v>0</v>
      </c>
      <c r="AA457" s="8"/>
    </row>
    <row r="458" spans="1:27" ht="16.5" x14ac:dyDescent="0.25">
      <c r="A458" s="10"/>
      <c r="B458" s="95">
        <v>19</v>
      </c>
      <c r="C458" s="94">
        <v>0</v>
      </c>
      <c r="D458" s="93">
        <v>0</v>
      </c>
      <c r="E458" s="93">
        <v>0</v>
      </c>
      <c r="F458" s="93">
        <v>21.5</v>
      </c>
      <c r="G458" s="93">
        <v>128.19999999999999</v>
      </c>
      <c r="H458" s="93">
        <v>156.29</v>
      </c>
      <c r="I458" s="93">
        <v>224.85</v>
      </c>
      <c r="J458" s="93">
        <v>359</v>
      </c>
      <c r="K458" s="93">
        <v>159.62</v>
      </c>
      <c r="L458" s="93">
        <v>128.47999999999999</v>
      </c>
      <c r="M458" s="93">
        <v>52.69</v>
      </c>
      <c r="N458" s="93">
        <v>150.54</v>
      </c>
      <c r="O458" s="93">
        <v>169.3</v>
      </c>
      <c r="P458" s="93">
        <v>51.98</v>
      </c>
      <c r="Q458" s="93">
        <v>93.37</v>
      </c>
      <c r="R458" s="93">
        <v>74.61</v>
      </c>
      <c r="S458" s="93">
        <v>104.84</v>
      </c>
      <c r="T458" s="93">
        <v>50.85</v>
      </c>
      <c r="U458" s="93">
        <v>90.64</v>
      </c>
      <c r="V458" s="93">
        <v>102.19</v>
      </c>
      <c r="W458" s="93">
        <v>0</v>
      </c>
      <c r="X458" s="93">
        <v>0</v>
      </c>
      <c r="Y458" s="93">
        <v>0</v>
      </c>
      <c r="Z458" s="92">
        <v>0</v>
      </c>
      <c r="AA458" s="8"/>
    </row>
    <row r="459" spans="1:27" ht="16.5" x14ac:dyDescent="0.25">
      <c r="A459" s="10"/>
      <c r="B459" s="95">
        <v>20</v>
      </c>
      <c r="C459" s="94">
        <v>0</v>
      </c>
      <c r="D459" s="93">
        <v>0</v>
      </c>
      <c r="E459" s="93">
        <v>0.91</v>
      </c>
      <c r="F459" s="93">
        <v>0</v>
      </c>
      <c r="G459" s="93">
        <v>30.88</v>
      </c>
      <c r="H459" s="93">
        <v>5.92</v>
      </c>
      <c r="I459" s="93">
        <v>52.67</v>
      </c>
      <c r="J459" s="93">
        <v>48.16</v>
      </c>
      <c r="K459" s="93">
        <v>224.1</v>
      </c>
      <c r="L459" s="93">
        <v>199.43</v>
      </c>
      <c r="M459" s="93">
        <v>86.94</v>
      </c>
      <c r="N459" s="93">
        <v>86.96</v>
      </c>
      <c r="O459" s="93">
        <v>141.37</v>
      </c>
      <c r="P459" s="93">
        <v>216.32</v>
      </c>
      <c r="Q459" s="93">
        <v>128.68</v>
      </c>
      <c r="R459" s="93">
        <v>60.78</v>
      </c>
      <c r="S459" s="93">
        <v>68.38</v>
      </c>
      <c r="T459" s="93">
        <v>145.47999999999999</v>
      </c>
      <c r="U459" s="93">
        <v>168.2</v>
      </c>
      <c r="V459" s="93">
        <v>56.99</v>
      </c>
      <c r="W459" s="93">
        <v>0</v>
      </c>
      <c r="X459" s="93">
        <v>0</v>
      </c>
      <c r="Y459" s="93">
        <v>0</v>
      </c>
      <c r="Z459" s="92">
        <v>0</v>
      </c>
      <c r="AA459" s="8"/>
    </row>
    <row r="460" spans="1:27" ht="16.5" x14ac:dyDescent="0.25">
      <c r="A460" s="10"/>
      <c r="B460" s="95">
        <v>21</v>
      </c>
      <c r="C460" s="94">
        <v>0</v>
      </c>
      <c r="D460" s="93">
        <v>0</v>
      </c>
      <c r="E460" s="93">
        <v>0</v>
      </c>
      <c r="F460" s="93">
        <v>0</v>
      </c>
      <c r="G460" s="93">
        <v>0</v>
      </c>
      <c r="H460" s="93">
        <v>0</v>
      </c>
      <c r="I460" s="93">
        <v>0</v>
      </c>
      <c r="J460" s="93">
        <v>21.02</v>
      </c>
      <c r="K460" s="93">
        <v>73.08</v>
      </c>
      <c r="L460" s="93">
        <v>55.23</v>
      </c>
      <c r="M460" s="93">
        <v>111.71</v>
      </c>
      <c r="N460" s="93">
        <v>145.61000000000001</v>
      </c>
      <c r="O460" s="93">
        <v>0.24</v>
      </c>
      <c r="P460" s="93">
        <v>0</v>
      </c>
      <c r="Q460" s="93">
        <v>0</v>
      </c>
      <c r="R460" s="93">
        <v>0</v>
      </c>
      <c r="S460" s="93">
        <v>0</v>
      </c>
      <c r="T460" s="93">
        <v>0</v>
      </c>
      <c r="U460" s="93">
        <v>0</v>
      </c>
      <c r="V460" s="93">
        <v>0</v>
      </c>
      <c r="W460" s="93">
        <v>0</v>
      </c>
      <c r="X460" s="93">
        <v>0</v>
      </c>
      <c r="Y460" s="93">
        <v>0</v>
      </c>
      <c r="Z460" s="92">
        <v>0</v>
      </c>
      <c r="AA460" s="8"/>
    </row>
    <row r="461" spans="1:27" ht="16.5" x14ac:dyDescent="0.25">
      <c r="A461" s="10"/>
      <c r="B461" s="95">
        <v>22</v>
      </c>
      <c r="C461" s="94">
        <v>0</v>
      </c>
      <c r="D461" s="93">
        <v>0</v>
      </c>
      <c r="E461" s="93">
        <v>0</v>
      </c>
      <c r="F461" s="93">
        <v>0</v>
      </c>
      <c r="G461" s="93">
        <v>0</v>
      </c>
      <c r="H461" s="93">
        <v>9.06</v>
      </c>
      <c r="I461" s="93">
        <v>133.94999999999999</v>
      </c>
      <c r="J461" s="93">
        <v>45.73</v>
      </c>
      <c r="K461" s="93">
        <v>181.51</v>
      </c>
      <c r="L461" s="93">
        <v>69.8</v>
      </c>
      <c r="M461" s="93">
        <v>48.78</v>
      </c>
      <c r="N461" s="93">
        <v>58.37</v>
      </c>
      <c r="O461" s="93">
        <v>123.55</v>
      </c>
      <c r="P461" s="93">
        <v>127.81</v>
      </c>
      <c r="Q461" s="93">
        <v>119.27</v>
      </c>
      <c r="R461" s="93">
        <v>144.91999999999999</v>
      </c>
      <c r="S461" s="93">
        <v>81.12</v>
      </c>
      <c r="T461" s="93">
        <v>197.41</v>
      </c>
      <c r="U461" s="93">
        <v>271.31</v>
      </c>
      <c r="V461" s="93">
        <v>102.76</v>
      </c>
      <c r="W461" s="93">
        <v>0</v>
      </c>
      <c r="X461" s="93">
        <v>0</v>
      </c>
      <c r="Y461" s="93">
        <v>0</v>
      </c>
      <c r="Z461" s="92">
        <v>0</v>
      </c>
      <c r="AA461" s="8"/>
    </row>
    <row r="462" spans="1:27" ht="16.5" x14ac:dyDescent="0.25">
      <c r="A462" s="10"/>
      <c r="B462" s="95">
        <v>23</v>
      </c>
      <c r="C462" s="94">
        <v>0</v>
      </c>
      <c r="D462" s="93">
        <v>64.39</v>
      </c>
      <c r="E462" s="93">
        <v>69.09</v>
      </c>
      <c r="F462" s="93">
        <v>111.39</v>
      </c>
      <c r="G462" s="93">
        <v>67.8</v>
      </c>
      <c r="H462" s="93">
        <v>133.15</v>
      </c>
      <c r="I462" s="93">
        <v>155.38999999999999</v>
      </c>
      <c r="J462" s="93">
        <v>296.10000000000002</v>
      </c>
      <c r="K462" s="93">
        <v>282.56</v>
      </c>
      <c r="L462" s="93">
        <v>114.95</v>
      </c>
      <c r="M462" s="93">
        <v>134.57</v>
      </c>
      <c r="N462" s="93">
        <v>94.94</v>
      </c>
      <c r="O462" s="93">
        <v>80.47</v>
      </c>
      <c r="P462" s="93">
        <v>91.69</v>
      </c>
      <c r="Q462" s="93">
        <v>88.77</v>
      </c>
      <c r="R462" s="93">
        <v>90.64</v>
      </c>
      <c r="S462" s="93">
        <v>33.119999999999997</v>
      </c>
      <c r="T462" s="93">
        <v>103.15</v>
      </c>
      <c r="U462" s="93">
        <v>142.88</v>
      </c>
      <c r="V462" s="93">
        <v>66.62</v>
      </c>
      <c r="W462" s="93">
        <v>0</v>
      </c>
      <c r="X462" s="93">
        <v>0</v>
      </c>
      <c r="Y462" s="93">
        <v>0</v>
      </c>
      <c r="Z462" s="92">
        <v>0</v>
      </c>
      <c r="AA462" s="8"/>
    </row>
    <row r="463" spans="1:27" ht="16.5" x14ac:dyDescent="0.25">
      <c r="A463" s="10"/>
      <c r="B463" s="95">
        <v>24</v>
      </c>
      <c r="C463" s="94">
        <v>0</v>
      </c>
      <c r="D463" s="93">
        <v>0</v>
      </c>
      <c r="E463" s="93">
        <v>0</v>
      </c>
      <c r="F463" s="93">
        <v>25.17</v>
      </c>
      <c r="G463" s="93">
        <v>144.35</v>
      </c>
      <c r="H463" s="93">
        <v>124.39</v>
      </c>
      <c r="I463" s="93">
        <v>162.09</v>
      </c>
      <c r="J463" s="93">
        <v>125.63</v>
      </c>
      <c r="K463" s="93">
        <v>399.22</v>
      </c>
      <c r="L463" s="93">
        <v>286.19</v>
      </c>
      <c r="M463" s="93">
        <v>94.71</v>
      </c>
      <c r="N463" s="93">
        <v>59.43</v>
      </c>
      <c r="O463" s="93">
        <v>137.63999999999999</v>
      </c>
      <c r="P463" s="93">
        <v>165.7</v>
      </c>
      <c r="Q463" s="93">
        <v>73.650000000000006</v>
      </c>
      <c r="R463" s="93">
        <v>58.95</v>
      </c>
      <c r="S463" s="93">
        <v>264.35000000000002</v>
      </c>
      <c r="T463" s="93">
        <v>169.55</v>
      </c>
      <c r="U463" s="93">
        <v>78.05</v>
      </c>
      <c r="V463" s="93">
        <v>49.68</v>
      </c>
      <c r="W463" s="93">
        <v>97.5</v>
      </c>
      <c r="X463" s="93">
        <v>0</v>
      </c>
      <c r="Y463" s="93">
        <v>0</v>
      </c>
      <c r="Z463" s="92">
        <v>0</v>
      </c>
      <c r="AA463" s="8"/>
    </row>
    <row r="464" spans="1:27" ht="16.5" x14ac:dyDescent="0.25">
      <c r="A464" s="10"/>
      <c r="B464" s="95">
        <v>25</v>
      </c>
      <c r="C464" s="94">
        <v>0</v>
      </c>
      <c r="D464" s="93">
        <v>0</v>
      </c>
      <c r="E464" s="93">
        <v>31.91</v>
      </c>
      <c r="F464" s="93">
        <v>27.5</v>
      </c>
      <c r="G464" s="93">
        <v>154.29</v>
      </c>
      <c r="H464" s="93">
        <v>108.24</v>
      </c>
      <c r="I464" s="93">
        <v>196.67</v>
      </c>
      <c r="J464" s="93">
        <v>200.56</v>
      </c>
      <c r="K464" s="93">
        <v>265.44</v>
      </c>
      <c r="L464" s="93">
        <v>54.45</v>
      </c>
      <c r="M464" s="93">
        <v>74.89</v>
      </c>
      <c r="N464" s="93">
        <v>92.03</v>
      </c>
      <c r="O464" s="93">
        <v>128.56</v>
      </c>
      <c r="P464" s="93">
        <v>140.56</v>
      </c>
      <c r="Q464" s="93">
        <v>109.27</v>
      </c>
      <c r="R464" s="93">
        <v>106.38</v>
      </c>
      <c r="S464" s="93">
        <v>175.82</v>
      </c>
      <c r="T464" s="93">
        <v>251.04</v>
      </c>
      <c r="U464" s="93">
        <v>222.16</v>
      </c>
      <c r="V464" s="93">
        <v>208.93</v>
      </c>
      <c r="W464" s="93">
        <v>37.119999999999997</v>
      </c>
      <c r="X464" s="93">
        <v>0</v>
      </c>
      <c r="Y464" s="93">
        <v>0</v>
      </c>
      <c r="Z464" s="92">
        <v>0</v>
      </c>
      <c r="AA464" s="8"/>
    </row>
    <row r="465" spans="1:27" ht="16.5" x14ac:dyDescent="0.25">
      <c r="A465" s="10"/>
      <c r="B465" s="95">
        <v>26</v>
      </c>
      <c r="C465" s="94">
        <v>0</v>
      </c>
      <c r="D465" s="93">
        <v>0</v>
      </c>
      <c r="E465" s="93">
        <v>0</v>
      </c>
      <c r="F465" s="93">
        <v>10.9</v>
      </c>
      <c r="G465" s="93">
        <v>19.21</v>
      </c>
      <c r="H465" s="93">
        <v>30.92</v>
      </c>
      <c r="I465" s="93">
        <v>158.72</v>
      </c>
      <c r="J465" s="93">
        <v>162.75</v>
      </c>
      <c r="K465" s="93">
        <v>247.9</v>
      </c>
      <c r="L465" s="93">
        <v>190.51</v>
      </c>
      <c r="M465" s="93">
        <v>168.56</v>
      </c>
      <c r="N465" s="93">
        <v>82.23</v>
      </c>
      <c r="O465" s="93">
        <v>140.93</v>
      </c>
      <c r="P465" s="93">
        <v>195.45</v>
      </c>
      <c r="Q465" s="93">
        <v>191.89</v>
      </c>
      <c r="R465" s="93">
        <v>187.12</v>
      </c>
      <c r="S465" s="93">
        <v>156.75</v>
      </c>
      <c r="T465" s="93">
        <v>107.26</v>
      </c>
      <c r="U465" s="93">
        <v>172.86</v>
      </c>
      <c r="V465" s="93">
        <v>139.43</v>
      </c>
      <c r="W465" s="93">
        <v>112.13</v>
      </c>
      <c r="X465" s="93">
        <v>15.26</v>
      </c>
      <c r="Y465" s="93">
        <v>0</v>
      </c>
      <c r="Z465" s="92">
        <v>0</v>
      </c>
      <c r="AA465" s="8"/>
    </row>
    <row r="466" spans="1:27" ht="16.5" x14ac:dyDescent="0.25">
      <c r="A466" s="10"/>
      <c r="B466" s="95">
        <v>27</v>
      </c>
      <c r="C466" s="94">
        <v>0</v>
      </c>
      <c r="D466" s="93">
        <v>0</v>
      </c>
      <c r="E466" s="93">
        <v>0</v>
      </c>
      <c r="F466" s="93">
        <v>0</v>
      </c>
      <c r="G466" s="93">
        <v>33.24</v>
      </c>
      <c r="H466" s="93">
        <v>142.62</v>
      </c>
      <c r="I466" s="93">
        <v>150.12</v>
      </c>
      <c r="J466" s="93">
        <v>245.74</v>
      </c>
      <c r="K466" s="93">
        <v>241.17</v>
      </c>
      <c r="L466" s="93">
        <v>208.69</v>
      </c>
      <c r="M466" s="93">
        <v>157.25</v>
      </c>
      <c r="N466" s="93">
        <v>165.67</v>
      </c>
      <c r="O466" s="93">
        <v>189.84</v>
      </c>
      <c r="P466" s="93">
        <v>185.35</v>
      </c>
      <c r="Q466" s="93">
        <v>205.96</v>
      </c>
      <c r="R466" s="93">
        <v>128.77000000000001</v>
      </c>
      <c r="S466" s="93">
        <v>138.04</v>
      </c>
      <c r="T466" s="93">
        <v>185.88</v>
      </c>
      <c r="U466" s="93">
        <v>282.86</v>
      </c>
      <c r="V466" s="93">
        <v>98.34</v>
      </c>
      <c r="W466" s="93">
        <v>63.94</v>
      </c>
      <c r="X466" s="93">
        <v>80.28</v>
      </c>
      <c r="Y466" s="93">
        <v>13.71</v>
      </c>
      <c r="Z466" s="92">
        <v>0</v>
      </c>
      <c r="AA466" s="8"/>
    </row>
    <row r="467" spans="1:27" ht="16.5" x14ac:dyDescent="0.25">
      <c r="A467" s="10"/>
      <c r="B467" s="95">
        <v>28</v>
      </c>
      <c r="C467" s="94">
        <v>72.040000000000006</v>
      </c>
      <c r="D467" s="93">
        <v>89.91</v>
      </c>
      <c r="E467" s="93">
        <v>74.739999999999995</v>
      </c>
      <c r="F467" s="93">
        <v>47.48</v>
      </c>
      <c r="G467" s="93">
        <v>71.67</v>
      </c>
      <c r="H467" s="93">
        <v>129.41</v>
      </c>
      <c r="I467" s="93">
        <v>0</v>
      </c>
      <c r="J467" s="93">
        <v>61.62</v>
      </c>
      <c r="K467" s="93">
        <v>207.63</v>
      </c>
      <c r="L467" s="93">
        <v>111.93</v>
      </c>
      <c r="M467" s="93">
        <v>14.95</v>
      </c>
      <c r="N467" s="93">
        <v>7.0000000000000007E-2</v>
      </c>
      <c r="O467" s="93">
        <v>0</v>
      </c>
      <c r="P467" s="93">
        <v>0</v>
      </c>
      <c r="Q467" s="93">
        <v>0</v>
      </c>
      <c r="R467" s="93">
        <v>0</v>
      </c>
      <c r="S467" s="93">
        <v>0</v>
      </c>
      <c r="T467" s="93">
        <v>114.97</v>
      </c>
      <c r="U467" s="93">
        <v>110.96</v>
      </c>
      <c r="V467" s="93">
        <v>150.66</v>
      </c>
      <c r="W467" s="93">
        <v>76.709999999999994</v>
      </c>
      <c r="X467" s="93">
        <v>51.24</v>
      </c>
      <c r="Y467" s="93">
        <v>0</v>
      </c>
      <c r="Z467" s="92">
        <v>0</v>
      </c>
      <c r="AA467" s="8"/>
    </row>
    <row r="468" spans="1:27" ht="16.5" x14ac:dyDescent="0.25">
      <c r="A468" s="10"/>
      <c r="B468" s="95">
        <v>29</v>
      </c>
      <c r="C468" s="94">
        <v>1.23</v>
      </c>
      <c r="D468" s="93">
        <v>25.16</v>
      </c>
      <c r="E468" s="93">
        <v>0</v>
      </c>
      <c r="F468" s="93">
        <v>0.2</v>
      </c>
      <c r="G468" s="93">
        <v>15.11</v>
      </c>
      <c r="H468" s="93">
        <v>17.489999999999998</v>
      </c>
      <c r="I468" s="93">
        <v>88.4</v>
      </c>
      <c r="J468" s="93">
        <v>237.87</v>
      </c>
      <c r="K468" s="93">
        <v>502.43</v>
      </c>
      <c r="L468" s="93">
        <v>392.5</v>
      </c>
      <c r="M468" s="93">
        <v>624.39</v>
      </c>
      <c r="N468" s="93">
        <v>676.91</v>
      </c>
      <c r="O468" s="93">
        <v>435.77</v>
      </c>
      <c r="P468" s="93">
        <v>324.18</v>
      </c>
      <c r="Q468" s="93">
        <v>309.10000000000002</v>
      </c>
      <c r="R468" s="93">
        <v>325.27</v>
      </c>
      <c r="S468" s="93">
        <v>284.57</v>
      </c>
      <c r="T468" s="93">
        <v>242.81</v>
      </c>
      <c r="U468" s="93">
        <v>205.03</v>
      </c>
      <c r="V468" s="93">
        <v>189.53</v>
      </c>
      <c r="W468" s="93">
        <v>194.81</v>
      </c>
      <c r="X468" s="93">
        <v>161.94999999999999</v>
      </c>
      <c r="Y468" s="93">
        <v>181.28</v>
      </c>
      <c r="Z468" s="92">
        <v>157.69999999999999</v>
      </c>
      <c r="AA468" s="8"/>
    </row>
    <row r="469" spans="1:27" ht="16.5" x14ac:dyDescent="0.25">
      <c r="A469" s="10"/>
      <c r="B469" s="95">
        <v>30</v>
      </c>
      <c r="C469" s="94">
        <v>19.690000000000001</v>
      </c>
      <c r="D469" s="93">
        <v>65.739999999999995</v>
      </c>
      <c r="E469" s="93">
        <v>97.36</v>
      </c>
      <c r="F469" s="93">
        <v>0</v>
      </c>
      <c r="G469" s="93">
        <v>103.93</v>
      </c>
      <c r="H469" s="93">
        <v>43.48</v>
      </c>
      <c r="I469" s="93">
        <v>130.63999999999999</v>
      </c>
      <c r="J469" s="93">
        <v>164.83</v>
      </c>
      <c r="K469" s="93">
        <v>0</v>
      </c>
      <c r="L469" s="93">
        <v>0</v>
      </c>
      <c r="M469" s="93">
        <v>0</v>
      </c>
      <c r="N469" s="93">
        <v>0</v>
      </c>
      <c r="O469" s="93">
        <v>0</v>
      </c>
      <c r="P469" s="93">
        <v>0</v>
      </c>
      <c r="Q469" s="93">
        <v>36.57</v>
      </c>
      <c r="R469" s="93">
        <v>0</v>
      </c>
      <c r="S469" s="93">
        <v>0</v>
      </c>
      <c r="T469" s="93">
        <v>0</v>
      </c>
      <c r="U469" s="93">
        <v>0</v>
      </c>
      <c r="V469" s="93">
        <v>0</v>
      </c>
      <c r="W469" s="93">
        <v>24.8</v>
      </c>
      <c r="X469" s="93">
        <v>0</v>
      </c>
      <c r="Y469" s="93">
        <v>0</v>
      </c>
      <c r="Z469" s="92">
        <v>0</v>
      </c>
      <c r="AA469" s="8"/>
    </row>
    <row r="470" spans="1:27" ht="17.25" hidden="1" thickBot="1" x14ac:dyDescent="0.3">
      <c r="A470" s="10"/>
      <c r="B470" s="91">
        <v>31</v>
      </c>
      <c r="C470" s="90"/>
      <c r="D470" s="89"/>
      <c r="E470" s="89"/>
      <c r="F470" s="89"/>
      <c r="G470" s="89"/>
      <c r="H470" s="89"/>
      <c r="I470" s="89"/>
      <c r="J470" s="89"/>
      <c r="K470" s="89"/>
      <c r="L470" s="89"/>
      <c r="M470" s="89"/>
      <c r="N470" s="89"/>
      <c r="O470" s="89"/>
      <c r="P470" s="89"/>
      <c r="Q470" s="89"/>
      <c r="R470" s="89"/>
      <c r="S470" s="89"/>
      <c r="T470" s="89"/>
      <c r="U470" s="89"/>
      <c r="V470" s="89"/>
      <c r="W470" s="89"/>
      <c r="X470" s="89"/>
      <c r="Y470" s="89"/>
      <c r="Z470" s="88"/>
      <c r="AA470" s="8"/>
    </row>
    <row r="471" spans="1:27" ht="16.5" thickBot="1" x14ac:dyDescent="0.3">
      <c r="A471" s="10"/>
      <c r="AA471" s="8"/>
    </row>
    <row r="472" spans="1:27" x14ac:dyDescent="0.25">
      <c r="A472" s="10"/>
      <c r="B472" s="106" t="s">
        <v>86</v>
      </c>
      <c r="C472" s="105" t="s">
        <v>85</v>
      </c>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4"/>
      <c r="AA472" s="8"/>
    </row>
    <row r="473" spans="1:27" ht="32.25" thickBot="1" x14ac:dyDescent="0.3">
      <c r="A473" s="10"/>
      <c r="B473" s="103"/>
      <c r="C473" s="102" t="s">
        <v>84</v>
      </c>
      <c r="D473" s="101" t="s">
        <v>83</v>
      </c>
      <c r="E473" s="101" t="s">
        <v>82</v>
      </c>
      <c r="F473" s="101" t="s">
        <v>81</v>
      </c>
      <c r="G473" s="101" t="s">
        <v>80</v>
      </c>
      <c r="H473" s="101" t="s">
        <v>79</v>
      </c>
      <c r="I473" s="101" t="s">
        <v>78</v>
      </c>
      <c r="J473" s="101" t="s">
        <v>77</v>
      </c>
      <c r="K473" s="101" t="s">
        <v>76</v>
      </c>
      <c r="L473" s="101" t="s">
        <v>75</v>
      </c>
      <c r="M473" s="101" t="s">
        <v>74</v>
      </c>
      <c r="N473" s="101" t="s">
        <v>73</v>
      </c>
      <c r="O473" s="101" t="s">
        <v>72</v>
      </c>
      <c r="P473" s="101" t="s">
        <v>71</v>
      </c>
      <c r="Q473" s="101" t="s">
        <v>70</v>
      </c>
      <c r="R473" s="101" t="s">
        <v>69</v>
      </c>
      <c r="S473" s="101" t="s">
        <v>68</v>
      </c>
      <c r="T473" s="101" t="s">
        <v>67</v>
      </c>
      <c r="U473" s="101" t="s">
        <v>66</v>
      </c>
      <c r="V473" s="101" t="s">
        <v>65</v>
      </c>
      <c r="W473" s="101" t="s">
        <v>64</v>
      </c>
      <c r="X473" s="101" t="s">
        <v>63</v>
      </c>
      <c r="Y473" s="101" t="s">
        <v>62</v>
      </c>
      <c r="Z473" s="100" t="s">
        <v>61</v>
      </c>
      <c r="AA473" s="8"/>
    </row>
    <row r="474" spans="1:27" ht="16.5" x14ac:dyDescent="0.25">
      <c r="A474" s="10"/>
      <c r="B474" s="115">
        <v>1</v>
      </c>
      <c r="C474" s="125">
        <v>85.94</v>
      </c>
      <c r="D474" s="124">
        <v>128.02000000000001</v>
      </c>
      <c r="E474" s="124">
        <v>134.44</v>
      </c>
      <c r="F474" s="124">
        <v>51.11</v>
      </c>
      <c r="G474" s="124">
        <v>75.540000000000006</v>
      </c>
      <c r="H474" s="124">
        <v>0</v>
      </c>
      <c r="I474" s="124">
        <v>0</v>
      </c>
      <c r="J474" s="124">
        <v>0</v>
      </c>
      <c r="K474" s="124">
        <v>0</v>
      </c>
      <c r="L474" s="124">
        <v>0</v>
      </c>
      <c r="M474" s="124">
        <v>0</v>
      </c>
      <c r="N474" s="124">
        <v>0</v>
      </c>
      <c r="O474" s="124">
        <v>0</v>
      </c>
      <c r="P474" s="124">
        <v>0.01</v>
      </c>
      <c r="Q474" s="124">
        <v>0</v>
      </c>
      <c r="R474" s="124">
        <v>0</v>
      </c>
      <c r="S474" s="124">
        <v>0</v>
      </c>
      <c r="T474" s="124">
        <v>0</v>
      </c>
      <c r="U474" s="124">
        <v>0</v>
      </c>
      <c r="V474" s="124">
        <v>39.46</v>
      </c>
      <c r="W474" s="124">
        <v>124.55</v>
      </c>
      <c r="X474" s="124">
        <v>341.8</v>
      </c>
      <c r="Y474" s="124">
        <v>427.77</v>
      </c>
      <c r="Z474" s="123">
        <v>1266.6099999999999</v>
      </c>
      <c r="AA474" s="8"/>
    </row>
    <row r="475" spans="1:27" ht="16.5" x14ac:dyDescent="0.25">
      <c r="A475" s="10"/>
      <c r="B475" s="95">
        <v>2</v>
      </c>
      <c r="C475" s="94">
        <v>132.15</v>
      </c>
      <c r="D475" s="93">
        <v>129.71</v>
      </c>
      <c r="E475" s="93">
        <v>132.80000000000001</v>
      </c>
      <c r="F475" s="93">
        <v>127.17</v>
      </c>
      <c r="G475" s="93">
        <v>137.88</v>
      </c>
      <c r="H475" s="93">
        <v>0</v>
      </c>
      <c r="I475" s="93">
        <v>0</v>
      </c>
      <c r="J475" s="93">
        <v>71.09</v>
      </c>
      <c r="K475" s="93">
        <v>0</v>
      </c>
      <c r="L475" s="93">
        <v>3.85</v>
      </c>
      <c r="M475" s="93">
        <v>142.68</v>
      </c>
      <c r="N475" s="93">
        <v>226.14</v>
      </c>
      <c r="O475" s="93">
        <v>162.27000000000001</v>
      </c>
      <c r="P475" s="93">
        <v>138.49</v>
      </c>
      <c r="Q475" s="93">
        <v>146.78</v>
      </c>
      <c r="R475" s="93">
        <v>67.92</v>
      </c>
      <c r="S475" s="93">
        <v>52.68</v>
      </c>
      <c r="T475" s="93">
        <v>120.27</v>
      </c>
      <c r="U475" s="93">
        <v>153.19999999999999</v>
      </c>
      <c r="V475" s="93">
        <v>145.04</v>
      </c>
      <c r="W475" s="93">
        <v>189.88</v>
      </c>
      <c r="X475" s="93">
        <v>273.01</v>
      </c>
      <c r="Y475" s="93">
        <v>314.86</v>
      </c>
      <c r="Z475" s="92">
        <v>362.98</v>
      </c>
      <c r="AA475" s="8"/>
    </row>
    <row r="476" spans="1:27" ht="16.5" x14ac:dyDescent="0.25">
      <c r="A476" s="10"/>
      <c r="B476" s="95">
        <v>3</v>
      </c>
      <c r="C476" s="94">
        <v>122</v>
      </c>
      <c r="D476" s="93">
        <v>109.71</v>
      </c>
      <c r="E476" s="93">
        <v>51.56</v>
      </c>
      <c r="F476" s="93">
        <v>55.7</v>
      </c>
      <c r="G476" s="93">
        <v>29.75</v>
      </c>
      <c r="H476" s="93">
        <v>65.38</v>
      </c>
      <c r="I476" s="93">
        <v>0</v>
      </c>
      <c r="J476" s="93">
        <v>0</v>
      </c>
      <c r="K476" s="93">
        <v>0.02</v>
      </c>
      <c r="L476" s="93">
        <v>124.57</v>
      </c>
      <c r="M476" s="93">
        <v>96.9</v>
      </c>
      <c r="N476" s="93">
        <v>67.010000000000005</v>
      </c>
      <c r="O476" s="93">
        <v>28.19</v>
      </c>
      <c r="P476" s="93">
        <v>37.33</v>
      </c>
      <c r="Q476" s="93">
        <v>0</v>
      </c>
      <c r="R476" s="93">
        <v>0</v>
      </c>
      <c r="S476" s="93">
        <v>0</v>
      </c>
      <c r="T476" s="93">
        <v>0</v>
      </c>
      <c r="U476" s="93">
        <v>0</v>
      </c>
      <c r="V476" s="93">
        <v>0</v>
      </c>
      <c r="W476" s="93">
        <v>0</v>
      </c>
      <c r="X476" s="93">
        <v>58.83</v>
      </c>
      <c r="Y476" s="93">
        <v>124.5</v>
      </c>
      <c r="Z476" s="92">
        <v>102.67</v>
      </c>
      <c r="AA476" s="8"/>
    </row>
    <row r="477" spans="1:27" ht="16.5" x14ac:dyDescent="0.25">
      <c r="A477" s="10"/>
      <c r="B477" s="95">
        <v>4</v>
      </c>
      <c r="C477" s="94">
        <v>0</v>
      </c>
      <c r="D477" s="93">
        <v>0</v>
      </c>
      <c r="E477" s="93">
        <v>0</v>
      </c>
      <c r="F477" s="93">
        <v>0</v>
      </c>
      <c r="G477" s="93">
        <v>0</v>
      </c>
      <c r="H477" s="93">
        <v>0</v>
      </c>
      <c r="I477" s="93">
        <v>0</v>
      </c>
      <c r="J477" s="93">
        <v>0</v>
      </c>
      <c r="K477" s="93">
        <v>0</v>
      </c>
      <c r="L477" s="93">
        <v>0</v>
      </c>
      <c r="M477" s="93">
        <v>0</v>
      </c>
      <c r="N477" s="93">
        <v>0</v>
      </c>
      <c r="O477" s="93">
        <v>0</v>
      </c>
      <c r="P477" s="93">
        <v>0</v>
      </c>
      <c r="Q477" s="93">
        <v>0</v>
      </c>
      <c r="R477" s="93">
        <v>0</v>
      </c>
      <c r="S477" s="93">
        <v>0</v>
      </c>
      <c r="T477" s="93">
        <v>0</v>
      </c>
      <c r="U477" s="93">
        <v>0</v>
      </c>
      <c r="V477" s="93">
        <v>0</v>
      </c>
      <c r="W477" s="93">
        <v>0</v>
      </c>
      <c r="X477" s="93">
        <v>20.420000000000002</v>
      </c>
      <c r="Y477" s="93">
        <v>177.42</v>
      </c>
      <c r="Z477" s="92">
        <v>147.24</v>
      </c>
      <c r="AA477" s="8"/>
    </row>
    <row r="478" spans="1:27" ht="16.5" x14ac:dyDescent="0.25">
      <c r="A478" s="10"/>
      <c r="B478" s="95">
        <v>5</v>
      </c>
      <c r="C478" s="94">
        <v>0</v>
      </c>
      <c r="D478" s="93">
        <v>0</v>
      </c>
      <c r="E478" s="93">
        <v>0</v>
      </c>
      <c r="F478" s="93">
        <v>0</v>
      </c>
      <c r="G478" s="93">
        <v>0</v>
      </c>
      <c r="H478" s="93">
        <v>0</v>
      </c>
      <c r="I478" s="93">
        <v>0</v>
      </c>
      <c r="J478" s="93">
        <v>0</v>
      </c>
      <c r="K478" s="93">
        <v>0</v>
      </c>
      <c r="L478" s="93">
        <v>0</v>
      </c>
      <c r="M478" s="93">
        <v>0</v>
      </c>
      <c r="N478" s="93">
        <v>0</v>
      </c>
      <c r="O478" s="93">
        <v>0</v>
      </c>
      <c r="P478" s="93">
        <v>0</v>
      </c>
      <c r="Q478" s="93">
        <v>0</v>
      </c>
      <c r="R478" s="93">
        <v>0</v>
      </c>
      <c r="S478" s="93">
        <v>0</v>
      </c>
      <c r="T478" s="93">
        <v>0</v>
      </c>
      <c r="U478" s="93">
        <v>0</v>
      </c>
      <c r="V478" s="93">
        <v>0</v>
      </c>
      <c r="W478" s="93">
        <v>0</v>
      </c>
      <c r="X478" s="93">
        <v>2.4700000000000002</v>
      </c>
      <c r="Y478" s="93">
        <v>0</v>
      </c>
      <c r="Z478" s="92">
        <v>0</v>
      </c>
      <c r="AA478" s="8"/>
    </row>
    <row r="479" spans="1:27" ht="16.5" x14ac:dyDescent="0.25">
      <c r="A479" s="10"/>
      <c r="B479" s="95">
        <v>6</v>
      </c>
      <c r="C479" s="94">
        <v>4.16</v>
      </c>
      <c r="D479" s="93">
        <v>0</v>
      </c>
      <c r="E479" s="93">
        <v>0</v>
      </c>
      <c r="F479" s="93">
        <v>0</v>
      </c>
      <c r="G479" s="93">
        <v>0</v>
      </c>
      <c r="H479" s="93">
        <v>0</v>
      </c>
      <c r="I479" s="93">
        <v>0</v>
      </c>
      <c r="J479" s="93">
        <v>0</v>
      </c>
      <c r="K479" s="93">
        <v>0</v>
      </c>
      <c r="L479" s="93">
        <v>0.1</v>
      </c>
      <c r="M479" s="93">
        <v>0</v>
      </c>
      <c r="N479" s="93">
        <v>0</v>
      </c>
      <c r="O479" s="93">
        <v>0</v>
      </c>
      <c r="P479" s="93">
        <v>0</v>
      </c>
      <c r="Q479" s="93">
        <v>0</v>
      </c>
      <c r="R479" s="93">
        <v>0</v>
      </c>
      <c r="S479" s="93">
        <v>0</v>
      </c>
      <c r="T479" s="93">
        <v>0</v>
      </c>
      <c r="U479" s="93">
        <v>0</v>
      </c>
      <c r="V479" s="93">
        <v>0</v>
      </c>
      <c r="W479" s="93">
        <v>17.04</v>
      </c>
      <c r="X479" s="93">
        <v>136.07</v>
      </c>
      <c r="Y479" s="93">
        <v>71.510000000000005</v>
      </c>
      <c r="Z479" s="92">
        <v>62.15</v>
      </c>
      <c r="AA479" s="8"/>
    </row>
    <row r="480" spans="1:27" ht="16.5" x14ac:dyDescent="0.25">
      <c r="A480" s="10"/>
      <c r="B480" s="95">
        <v>7</v>
      </c>
      <c r="C480" s="94">
        <v>47.99</v>
      </c>
      <c r="D480" s="93">
        <v>25.41</v>
      </c>
      <c r="E480" s="93">
        <v>6.06</v>
      </c>
      <c r="F480" s="93">
        <v>0</v>
      </c>
      <c r="G480" s="93">
        <v>0</v>
      </c>
      <c r="H480" s="93">
        <v>0</v>
      </c>
      <c r="I480" s="93">
        <v>0</v>
      </c>
      <c r="J480" s="93">
        <v>0</v>
      </c>
      <c r="K480" s="93">
        <v>0</v>
      </c>
      <c r="L480" s="93">
        <v>0</v>
      </c>
      <c r="M480" s="93">
        <v>35.99</v>
      </c>
      <c r="N480" s="93">
        <v>35.65</v>
      </c>
      <c r="O480" s="93">
        <v>81.14</v>
      </c>
      <c r="P480" s="93">
        <v>63.53</v>
      </c>
      <c r="Q480" s="93">
        <v>27.44</v>
      </c>
      <c r="R480" s="93">
        <v>85.66</v>
      </c>
      <c r="S480" s="93">
        <v>35.28</v>
      </c>
      <c r="T480" s="93">
        <v>0</v>
      </c>
      <c r="U480" s="93">
        <v>0</v>
      </c>
      <c r="V480" s="93">
        <v>51.91</v>
      </c>
      <c r="W480" s="93">
        <v>204.68</v>
      </c>
      <c r="X480" s="93">
        <v>235.56</v>
      </c>
      <c r="Y480" s="93">
        <v>109.47</v>
      </c>
      <c r="Z480" s="92">
        <v>278.97000000000003</v>
      </c>
      <c r="AA480" s="8"/>
    </row>
    <row r="481" spans="1:27" ht="16.5" x14ac:dyDescent="0.25">
      <c r="A481" s="10"/>
      <c r="B481" s="95">
        <v>8</v>
      </c>
      <c r="C481" s="94">
        <v>52.23</v>
      </c>
      <c r="D481" s="93">
        <v>26.25</v>
      </c>
      <c r="E481" s="93">
        <v>2.29</v>
      </c>
      <c r="F481" s="93">
        <v>8.19</v>
      </c>
      <c r="G481" s="93">
        <v>0</v>
      </c>
      <c r="H481" s="93">
        <v>0</v>
      </c>
      <c r="I481" s="93">
        <v>0</v>
      </c>
      <c r="J481" s="93">
        <v>0</v>
      </c>
      <c r="K481" s="93">
        <v>0</v>
      </c>
      <c r="L481" s="93">
        <v>0</v>
      </c>
      <c r="M481" s="93">
        <v>0</v>
      </c>
      <c r="N481" s="93">
        <v>0</v>
      </c>
      <c r="O481" s="93">
        <v>0</v>
      </c>
      <c r="P481" s="93">
        <v>0</v>
      </c>
      <c r="Q481" s="93">
        <v>0</v>
      </c>
      <c r="R481" s="93">
        <v>0</v>
      </c>
      <c r="S481" s="93">
        <v>0</v>
      </c>
      <c r="T481" s="93">
        <v>0</v>
      </c>
      <c r="U481" s="93">
        <v>0</v>
      </c>
      <c r="V481" s="93">
        <v>0</v>
      </c>
      <c r="W481" s="93">
        <v>0</v>
      </c>
      <c r="X481" s="93">
        <v>0.05</v>
      </c>
      <c r="Y481" s="93">
        <v>46.26</v>
      </c>
      <c r="Z481" s="92">
        <v>57.24</v>
      </c>
      <c r="AA481" s="8"/>
    </row>
    <row r="482" spans="1:27" ht="16.5" x14ac:dyDescent="0.25">
      <c r="A482" s="10"/>
      <c r="B482" s="95">
        <v>9</v>
      </c>
      <c r="C482" s="94">
        <v>0</v>
      </c>
      <c r="D482" s="93">
        <v>0</v>
      </c>
      <c r="E482" s="93">
        <v>0</v>
      </c>
      <c r="F482" s="93">
        <v>0</v>
      </c>
      <c r="G482" s="93">
        <v>0</v>
      </c>
      <c r="H482" s="93">
        <v>0</v>
      </c>
      <c r="I482" s="93">
        <v>0</v>
      </c>
      <c r="J482" s="93">
        <v>0</v>
      </c>
      <c r="K482" s="93">
        <v>0</v>
      </c>
      <c r="L482" s="93">
        <v>0</v>
      </c>
      <c r="M482" s="93">
        <v>0</v>
      </c>
      <c r="N482" s="93">
        <v>0</v>
      </c>
      <c r="O482" s="93">
        <v>0</v>
      </c>
      <c r="P482" s="93">
        <v>0</v>
      </c>
      <c r="Q482" s="93">
        <v>0</v>
      </c>
      <c r="R482" s="93">
        <v>0</v>
      </c>
      <c r="S482" s="93">
        <v>0</v>
      </c>
      <c r="T482" s="93">
        <v>0</v>
      </c>
      <c r="U482" s="93">
        <v>0</v>
      </c>
      <c r="V482" s="93">
        <v>0</v>
      </c>
      <c r="W482" s="93">
        <v>99.8</v>
      </c>
      <c r="X482" s="93">
        <v>166.75</v>
      </c>
      <c r="Y482" s="93">
        <v>110.52</v>
      </c>
      <c r="Z482" s="92">
        <v>292.33999999999997</v>
      </c>
      <c r="AA482" s="8"/>
    </row>
    <row r="483" spans="1:27" ht="16.5" x14ac:dyDescent="0.25">
      <c r="A483" s="10"/>
      <c r="B483" s="95">
        <v>10</v>
      </c>
      <c r="C483" s="94">
        <v>98.35</v>
      </c>
      <c r="D483" s="93">
        <v>69.099999999999994</v>
      </c>
      <c r="E483" s="93">
        <v>219.37</v>
      </c>
      <c r="F483" s="93">
        <v>149.84</v>
      </c>
      <c r="G483" s="93">
        <v>4.82</v>
      </c>
      <c r="H483" s="93">
        <v>0</v>
      </c>
      <c r="I483" s="93">
        <v>0</v>
      </c>
      <c r="J483" s="93">
        <v>0</v>
      </c>
      <c r="K483" s="93">
        <v>0</v>
      </c>
      <c r="L483" s="93">
        <v>0</v>
      </c>
      <c r="M483" s="93">
        <v>22.33</v>
      </c>
      <c r="N483" s="93">
        <v>0</v>
      </c>
      <c r="O483" s="93">
        <v>0</v>
      </c>
      <c r="P483" s="93">
        <v>0</v>
      </c>
      <c r="Q483" s="93">
        <v>0</v>
      </c>
      <c r="R483" s="93">
        <v>0</v>
      </c>
      <c r="S483" s="93">
        <v>0</v>
      </c>
      <c r="T483" s="93">
        <v>0</v>
      </c>
      <c r="U483" s="93">
        <v>0</v>
      </c>
      <c r="V483" s="93">
        <v>0</v>
      </c>
      <c r="W483" s="93">
        <v>0</v>
      </c>
      <c r="X483" s="93">
        <v>119.54</v>
      </c>
      <c r="Y483" s="93">
        <v>0</v>
      </c>
      <c r="Z483" s="92">
        <v>56.64</v>
      </c>
      <c r="AA483" s="8"/>
    </row>
    <row r="484" spans="1:27" ht="16.5" x14ac:dyDescent="0.25">
      <c r="A484" s="10"/>
      <c r="B484" s="95">
        <v>11</v>
      </c>
      <c r="C484" s="94">
        <v>19.7</v>
      </c>
      <c r="D484" s="93">
        <v>78.040000000000006</v>
      </c>
      <c r="E484" s="93">
        <v>12.21</v>
      </c>
      <c r="F484" s="93">
        <v>1.33</v>
      </c>
      <c r="G484" s="93">
        <v>0</v>
      </c>
      <c r="H484" s="93">
        <v>0</v>
      </c>
      <c r="I484" s="93">
        <v>0</v>
      </c>
      <c r="J484" s="93">
        <v>0</v>
      </c>
      <c r="K484" s="93">
        <v>0</v>
      </c>
      <c r="L484" s="93">
        <v>11.34</v>
      </c>
      <c r="M484" s="93">
        <v>49.11</v>
      </c>
      <c r="N484" s="93">
        <v>26.54</v>
      </c>
      <c r="O484" s="93">
        <v>83.83</v>
      </c>
      <c r="P484" s="93">
        <v>19.78</v>
      </c>
      <c r="Q484" s="93">
        <v>0</v>
      </c>
      <c r="R484" s="93">
        <v>0</v>
      </c>
      <c r="S484" s="93">
        <v>0</v>
      </c>
      <c r="T484" s="93">
        <v>0</v>
      </c>
      <c r="U484" s="93">
        <v>0</v>
      </c>
      <c r="V484" s="93">
        <v>0</v>
      </c>
      <c r="W484" s="93">
        <v>0</v>
      </c>
      <c r="X484" s="93">
        <v>127.55</v>
      </c>
      <c r="Y484" s="93">
        <v>147.51</v>
      </c>
      <c r="Z484" s="92">
        <v>104.03</v>
      </c>
      <c r="AA484" s="8"/>
    </row>
    <row r="485" spans="1:27" ht="16.5" x14ac:dyDescent="0.25">
      <c r="A485" s="10"/>
      <c r="B485" s="95">
        <v>12</v>
      </c>
      <c r="C485" s="94">
        <v>52.52</v>
      </c>
      <c r="D485" s="93">
        <v>10.52</v>
      </c>
      <c r="E485" s="93">
        <v>0</v>
      </c>
      <c r="F485" s="93">
        <v>0</v>
      </c>
      <c r="G485" s="93">
        <v>0</v>
      </c>
      <c r="H485" s="93">
        <v>0</v>
      </c>
      <c r="I485" s="93">
        <v>0</v>
      </c>
      <c r="J485" s="93">
        <v>0</v>
      </c>
      <c r="K485" s="93">
        <v>0</v>
      </c>
      <c r="L485" s="93">
        <v>0</v>
      </c>
      <c r="M485" s="93">
        <v>0</v>
      </c>
      <c r="N485" s="93">
        <v>0</v>
      </c>
      <c r="O485" s="93">
        <v>0</v>
      </c>
      <c r="P485" s="93">
        <v>0</v>
      </c>
      <c r="Q485" s="93">
        <v>0</v>
      </c>
      <c r="R485" s="93">
        <v>0</v>
      </c>
      <c r="S485" s="93">
        <v>0</v>
      </c>
      <c r="T485" s="93">
        <v>0</v>
      </c>
      <c r="U485" s="93">
        <v>0</v>
      </c>
      <c r="V485" s="93">
        <v>0</v>
      </c>
      <c r="W485" s="93">
        <v>0</v>
      </c>
      <c r="X485" s="93">
        <v>0</v>
      </c>
      <c r="Y485" s="93">
        <v>104.27</v>
      </c>
      <c r="Z485" s="92">
        <v>0</v>
      </c>
      <c r="AA485" s="8"/>
    </row>
    <row r="486" spans="1:27" ht="16.5" x14ac:dyDescent="0.25">
      <c r="A486" s="10"/>
      <c r="B486" s="95">
        <v>13</v>
      </c>
      <c r="C486" s="94">
        <v>14.39</v>
      </c>
      <c r="D486" s="93">
        <v>13.28</v>
      </c>
      <c r="E486" s="93">
        <v>15.02</v>
      </c>
      <c r="F486" s="93">
        <v>3.02</v>
      </c>
      <c r="G486" s="93">
        <v>0</v>
      </c>
      <c r="H486" s="93">
        <v>0</v>
      </c>
      <c r="I486" s="93">
        <v>0</v>
      </c>
      <c r="J486" s="93">
        <v>0</v>
      </c>
      <c r="K486" s="93">
        <v>0</v>
      </c>
      <c r="L486" s="93">
        <v>0</v>
      </c>
      <c r="M486" s="93">
        <v>0</v>
      </c>
      <c r="N486" s="93">
        <v>0</v>
      </c>
      <c r="O486" s="93">
        <v>0</v>
      </c>
      <c r="P486" s="93">
        <v>0</v>
      </c>
      <c r="Q486" s="93">
        <v>0</v>
      </c>
      <c r="R486" s="93">
        <v>0</v>
      </c>
      <c r="S486" s="93">
        <v>0</v>
      </c>
      <c r="T486" s="93">
        <v>0</v>
      </c>
      <c r="U486" s="93">
        <v>0</v>
      </c>
      <c r="V486" s="93">
        <v>0</v>
      </c>
      <c r="W486" s="93">
        <v>0</v>
      </c>
      <c r="X486" s="93">
        <v>257.91000000000003</v>
      </c>
      <c r="Y486" s="93">
        <v>206.8</v>
      </c>
      <c r="Z486" s="92">
        <v>200.25</v>
      </c>
      <c r="AA486" s="8"/>
    </row>
    <row r="487" spans="1:27" ht="16.5" x14ac:dyDescent="0.25">
      <c r="A487" s="10"/>
      <c r="B487" s="95">
        <v>14</v>
      </c>
      <c r="C487" s="94">
        <v>50.59</v>
      </c>
      <c r="D487" s="93">
        <v>71.28</v>
      </c>
      <c r="E487" s="93">
        <v>203.01</v>
      </c>
      <c r="F487" s="93">
        <v>227.09</v>
      </c>
      <c r="G487" s="93">
        <v>27.47</v>
      </c>
      <c r="H487" s="93">
        <v>57.79</v>
      </c>
      <c r="I487" s="93">
        <v>12.45</v>
      </c>
      <c r="J487" s="93">
        <v>0</v>
      </c>
      <c r="K487" s="93">
        <v>0</v>
      </c>
      <c r="L487" s="93">
        <v>12.89</v>
      </c>
      <c r="M487" s="93">
        <v>0</v>
      </c>
      <c r="N487" s="93">
        <v>0</v>
      </c>
      <c r="O487" s="93">
        <v>18.97</v>
      </c>
      <c r="P487" s="93">
        <v>4.97</v>
      </c>
      <c r="Q487" s="93">
        <v>16.829999999999998</v>
      </c>
      <c r="R487" s="93">
        <v>45.94</v>
      </c>
      <c r="S487" s="93">
        <v>71.84</v>
      </c>
      <c r="T487" s="93">
        <v>78.680000000000007</v>
      </c>
      <c r="U487" s="93">
        <v>0</v>
      </c>
      <c r="V487" s="93">
        <v>0</v>
      </c>
      <c r="W487" s="93">
        <v>0</v>
      </c>
      <c r="X487" s="93">
        <v>0</v>
      </c>
      <c r="Y487" s="93">
        <v>22.88</v>
      </c>
      <c r="Z487" s="92">
        <v>161.05000000000001</v>
      </c>
      <c r="AA487" s="8"/>
    </row>
    <row r="488" spans="1:27" ht="16.5" x14ac:dyDescent="0.25">
      <c r="A488" s="10"/>
      <c r="B488" s="95">
        <v>15</v>
      </c>
      <c r="C488" s="94">
        <v>193.08</v>
      </c>
      <c r="D488" s="93">
        <v>245.06</v>
      </c>
      <c r="E488" s="93">
        <v>184.65</v>
      </c>
      <c r="F488" s="93">
        <v>109.64</v>
      </c>
      <c r="G488" s="93">
        <v>102.8</v>
      </c>
      <c r="H488" s="93">
        <v>24.96</v>
      </c>
      <c r="I488" s="93">
        <v>0</v>
      </c>
      <c r="J488" s="93">
        <v>0</v>
      </c>
      <c r="K488" s="93">
        <v>0</v>
      </c>
      <c r="L488" s="93">
        <v>18.39</v>
      </c>
      <c r="M488" s="93">
        <v>37.96</v>
      </c>
      <c r="N488" s="93">
        <v>41.42</v>
      </c>
      <c r="O488" s="93">
        <v>13.85</v>
      </c>
      <c r="P488" s="93">
        <v>3</v>
      </c>
      <c r="Q488" s="93">
        <v>32.590000000000003</v>
      </c>
      <c r="R488" s="93">
        <v>45.34</v>
      </c>
      <c r="S488" s="93">
        <v>18.68</v>
      </c>
      <c r="T488" s="93">
        <v>0</v>
      </c>
      <c r="U488" s="93">
        <v>0</v>
      </c>
      <c r="V488" s="93">
        <v>0</v>
      </c>
      <c r="W488" s="93">
        <v>213.57</v>
      </c>
      <c r="X488" s="93">
        <v>396.81</v>
      </c>
      <c r="Y488" s="93">
        <v>365.55</v>
      </c>
      <c r="Z488" s="92">
        <v>323.38</v>
      </c>
      <c r="AA488" s="8"/>
    </row>
    <row r="489" spans="1:27" ht="16.5" x14ac:dyDescent="0.25">
      <c r="A489" s="10"/>
      <c r="B489" s="95">
        <v>16</v>
      </c>
      <c r="C489" s="94">
        <v>137</v>
      </c>
      <c r="D489" s="93">
        <v>106.62</v>
      </c>
      <c r="E489" s="93">
        <v>79.3</v>
      </c>
      <c r="F489" s="93">
        <v>28.82</v>
      </c>
      <c r="G489" s="93">
        <v>0</v>
      </c>
      <c r="H489" s="93">
        <v>0</v>
      </c>
      <c r="I489" s="93">
        <v>0</v>
      </c>
      <c r="J489" s="93">
        <v>0</v>
      </c>
      <c r="K489" s="93">
        <v>0</v>
      </c>
      <c r="L489" s="93">
        <v>0</v>
      </c>
      <c r="M489" s="93">
        <v>0</v>
      </c>
      <c r="N489" s="93">
        <v>0</v>
      </c>
      <c r="O489" s="93">
        <v>0</v>
      </c>
      <c r="P489" s="93">
        <v>0</v>
      </c>
      <c r="Q489" s="93">
        <v>0</v>
      </c>
      <c r="R489" s="93">
        <v>0</v>
      </c>
      <c r="S489" s="93">
        <v>0</v>
      </c>
      <c r="T489" s="93">
        <v>0</v>
      </c>
      <c r="U489" s="93">
        <v>0</v>
      </c>
      <c r="V489" s="93">
        <v>0</v>
      </c>
      <c r="W489" s="93">
        <v>36.04</v>
      </c>
      <c r="X489" s="93">
        <v>133.86000000000001</v>
      </c>
      <c r="Y489" s="93">
        <v>270.13</v>
      </c>
      <c r="Z489" s="92">
        <v>322.58</v>
      </c>
      <c r="AA489" s="8"/>
    </row>
    <row r="490" spans="1:27" ht="16.5" x14ac:dyDescent="0.25">
      <c r="A490" s="10"/>
      <c r="B490" s="95">
        <v>17</v>
      </c>
      <c r="C490" s="94">
        <v>164.24</v>
      </c>
      <c r="D490" s="93">
        <v>203.7</v>
      </c>
      <c r="E490" s="93">
        <v>85.08</v>
      </c>
      <c r="F490" s="93">
        <v>34.700000000000003</v>
      </c>
      <c r="G490" s="93">
        <v>0</v>
      </c>
      <c r="H490" s="93">
        <v>0</v>
      </c>
      <c r="I490" s="93">
        <v>0</v>
      </c>
      <c r="J490" s="93">
        <v>0</v>
      </c>
      <c r="K490" s="93">
        <v>0</v>
      </c>
      <c r="L490" s="93">
        <v>0</v>
      </c>
      <c r="M490" s="93">
        <v>0</v>
      </c>
      <c r="N490" s="93">
        <v>0</v>
      </c>
      <c r="O490" s="93">
        <v>0</v>
      </c>
      <c r="P490" s="93">
        <v>0</v>
      </c>
      <c r="Q490" s="93">
        <v>0</v>
      </c>
      <c r="R490" s="93">
        <v>0</v>
      </c>
      <c r="S490" s="93">
        <v>0</v>
      </c>
      <c r="T490" s="93">
        <v>0</v>
      </c>
      <c r="U490" s="93">
        <v>0</v>
      </c>
      <c r="V490" s="93">
        <v>0</v>
      </c>
      <c r="W490" s="93">
        <v>0</v>
      </c>
      <c r="X490" s="93">
        <v>189.58</v>
      </c>
      <c r="Y490" s="93">
        <v>289.29000000000002</v>
      </c>
      <c r="Z490" s="92">
        <v>329.09</v>
      </c>
      <c r="AA490" s="8"/>
    </row>
    <row r="491" spans="1:27" ht="16.5" x14ac:dyDescent="0.25">
      <c r="A491" s="10"/>
      <c r="B491" s="95">
        <v>18</v>
      </c>
      <c r="C491" s="94">
        <v>84.01</v>
      </c>
      <c r="D491" s="93">
        <v>90.67</v>
      </c>
      <c r="E491" s="93">
        <v>40.33</v>
      </c>
      <c r="F491" s="93">
        <v>23.24</v>
      </c>
      <c r="G491" s="93">
        <v>0</v>
      </c>
      <c r="H491" s="93">
        <v>0</v>
      </c>
      <c r="I491" s="93">
        <v>0</v>
      </c>
      <c r="J491" s="93">
        <v>0</v>
      </c>
      <c r="K491" s="93">
        <v>0</v>
      </c>
      <c r="L491" s="93">
        <v>0</v>
      </c>
      <c r="M491" s="93">
        <v>0</v>
      </c>
      <c r="N491" s="93">
        <v>0</v>
      </c>
      <c r="O491" s="93">
        <v>0</v>
      </c>
      <c r="P491" s="93">
        <v>0</v>
      </c>
      <c r="Q491" s="93">
        <v>0</v>
      </c>
      <c r="R491" s="93">
        <v>0</v>
      </c>
      <c r="S491" s="93">
        <v>0</v>
      </c>
      <c r="T491" s="93">
        <v>0</v>
      </c>
      <c r="U491" s="93">
        <v>0</v>
      </c>
      <c r="V491" s="93">
        <v>0</v>
      </c>
      <c r="W491" s="93">
        <v>0</v>
      </c>
      <c r="X491" s="93">
        <v>0</v>
      </c>
      <c r="Y491" s="93">
        <v>108.23</v>
      </c>
      <c r="Z491" s="92">
        <v>129.81</v>
      </c>
      <c r="AA491" s="8"/>
    </row>
    <row r="492" spans="1:27" ht="16.5" x14ac:dyDescent="0.25">
      <c r="A492" s="10"/>
      <c r="B492" s="95">
        <v>19</v>
      </c>
      <c r="C492" s="94">
        <v>5.96</v>
      </c>
      <c r="D492" s="93">
        <v>3.78</v>
      </c>
      <c r="E492" s="93">
        <v>1.73</v>
      </c>
      <c r="F492" s="93">
        <v>0</v>
      </c>
      <c r="G492" s="93">
        <v>0</v>
      </c>
      <c r="H492" s="93">
        <v>0</v>
      </c>
      <c r="I492" s="93">
        <v>0</v>
      </c>
      <c r="J492" s="93">
        <v>0</v>
      </c>
      <c r="K492" s="93">
        <v>0</v>
      </c>
      <c r="L492" s="93">
        <v>0</v>
      </c>
      <c r="M492" s="93">
        <v>0</v>
      </c>
      <c r="N492" s="93">
        <v>0</v>
      </c>
      <c r="O492" s="93">
        <v>0</v>
      </c>
      <c r="P492" s="93">
        <v>0</v>
      </c>
      <c r="Q492" s="93">
        <v>0</v>
      </c>
      <c r="R492" s="93">
        <v>0</v>
      </c>
      <c r="S492" s="93">
        <v>0</v>
      </c>
      <c r="T492" s="93">
        <v>0</v>
      </c>
      <c r="U492" s="93">
        <v>0</v>
      </c>
      <c r="V492" s="93">
        <v>0</v>
      </c>
      <c r="W492" s="93">
        <v>170.06</v>
      </c>
      <c r="X492" s="93">
        <v>283.75</v>
      </c>
      <c r="Y492" s="93">
        <v>220.08</v>
      </c>
      <c r="Z492" s="92">
        <v>207.41</v>
      </c>
      <c r="AA492" s="8"/>
    </row>
    <row r="493" spans="1:27" ht="16.5" x14ac:dyDescent="0.25">
      <c r="A493" s="10"/>
      <c r="B493" s="95">
        <v>20</v>
      </c>
      <c r="C493" s="94">
        <v>23.07</v>
      </c>
      <c r="D493" s="93">
        <v>16.28</v>
      </c>
      <c r="E493" s="93">
        <v>0.22</v>
      </c>
      <c r="F493" s="93">
        <v>8.0299999999999994</v>
      </c>
      <c r="G493" s="93">
        <v>0</v>
      </c>
      <c r="H493" s="93">
        <v>0.02</v>
      </c>
      <c r="I493" s="93">
        <v>0</v>
      </c>
      <c r="J493" s="93">
        <v>0</v>
      </c>
      <c r="K493" s="93">
        <v>0</v>
      </c>
      <c r="L493" s="93">
        <v>0</v>
      </c>
      <c r="M493" s="93">
        <v>0</v>
      </c>
      <c r="N493" s="93">
        <v>0</v>
      </c>
      <c r="O493" s="93">
        <v>0</v>
      </c>
      <c r="P493" s="93">
        <v>0</v>
      </c>
      <c r="Q493" s="93">
        <v>0</v>
      </c>
      <c r="R493" s="93">
        <v>0</v>
      </c>
      <c r="S493" s="93">
        <v>0</v>
      </c>
      <c r="T493" s="93">
        <v>0</v>
      </c>
      <c r="U493" s="93">
        <v>0</v>
      </c>
      <c r="V493" s="93">
        <v>0</v>
      </c>
      <c r="W493" s="93">
        <v>62.87</v>
      </c>
      <c r="X493" s="93">
        <v>317.76</v>
      </c>
      <c r="Y493" s="93">
        <v>277.16000000000003</v>
      </c>
      <c r="Z493" s="92">
        <v>372.69</v>
      </c>
      <c r="AA493" s="8"/>
    </row>
    <row r="494" spans="1:27" ht="16.5" x14ac:dyDescent="0.25">
      <c r="A494" s="10"/>
      <c r="B494" s="95">
        <v>21</v>
      </c>
      <c r="C494" s="94">
        <v>183.1</v>
      </c>
      <c r="D494" s="93">
        <v>223.98</v>
      </c>
      <c r="E494" s="93">
        <v>354.76</v>
      </c>
      <c r="F494" s="93">
        <v>174.88</v>
      </c>
      <c r="G494" s="93">
        <v>118.14</v>
      </c>
      <c r="H494" s="93">
        <v>107.07</v>
      </c>
      <c r="I494" s="93">
        <v>161.31</v>
      </c>
      <c r="J494" s="93">
        <v>0</v>
      </c>
      <c r="K494" s="93">
        <v>0</v>
      </c>
      <c r="L494" s="93">
        <v>0</v>
      </c>
      <c r="M494" s="93">
        <v>0</v>
      </c>
      <c r="N494" s="93">
        <v>0</v>
      </c>
      <c r="O494" s="93">
        <v>0.09</v>
      </c>
      <c r="P494" s="93">
        <v>13.07</v>
      </c>
      <c r="Q494" s="93">
        <v>133.71</v>
      </c>
      <c r="R494" s="93">
        <v>57.99</v>
      </c>
      <c r="S494" s="93">
        <v>2.99</v>
      </c>
      <c r="T494" s="93">
        <v>39.06</v>
      </c>
      <c r="U494" s="93">
        <v>68.14</v>
      </c>
      <c r="V494" s="93">
        <v>150.07</v>
      </c>
      <c r="W494" s="93">
        <v>299.43</v>
      </c>
      <c r="X494" s="93">
        <v>196.01</v>
      </c>
      <c r="Y494" s="93">
        <v>309.17</v>
      </c>
      <c r="Z494" s="92">
        <v>1014.68</v>
      </c>
      <c r="AA494" s="8"/>
    </row>
    <row r="495" spans="1:27" ht="16.5" x14ac:dyDescent="0.25">
      <c r="A495" s="10"/>
      <c r="B495" s="95">
        <v>22</v>
      </c>
      <c r="C495" s="94">
        <v>119.19</v>
      </c>
      <c r="D495" s="93">
        <v>146.24</v>
      </c>
      <c r="E495" s="93">
        <v>68.58</v>
      </c>
      <c r="F495" s="93">
        <v>66.55</v>
      </c>
      <c r="G495" s="93">
        <v>29.62</v>
      </c>
      <c r="H495" s="93">
        <v>0</v>
      </c>
      <c r="I495" s="93">
        <v>0</v>
      </c>
      <c r="J495" s="93">
        <v>0</v>
      </c>
      <c r="K495" s="93">
        <v>0</v>
      </c>
      <c r="L495" s="93">
        <v>0</v>
      </c>
      <c r="M495" s="93">
        <v>0</v>
      </c>
      <c r="N495" s="93">
        <v>0</v>
      </c>
      <c r="O495" s="93">
        <v>0</v>
      </c>
      <c r="P495" s="93">
        <v>0</v>
      </c>
      <c r="Q495" s="93">
        <v>0</v>
      </c>
      <c r="R495" s="93">
        <v>0</v>
      </c>
      <c r="S495" s="93">
        <v>0</v>
      </c>
      <c r="T495" s="93">
        <v>0</v>
      </c>
      <c r="U495" s="93">
        <v>0</v>
      </c>
      <c r="V495" s="93">
        <v>0</v>
      </c>
      <c r="W495" s="93">
        <v>59.76</v>
      </c>
      <c r="X495" s="93">
        <v>46.93</v>
      </c>
      <c r="Y495" s="93">
        <v>238.21</v>
      </c>
      <c r="Z495" s="92">
        <v>131.38999999999999</v>
      </c>
      <c r="AA495" s="8"/>
    </row>
    <row r="496" spans="1:27" ht="16.5" x14ac:dyDescent="0.25">
      <c r="A496" s="10"/>
      <c r="B496" s="95">
        <v>23</v>
      </c>
      <c r="C496" s="94">
        <v>7.36</v>
      </c>
      <c r="D496" s="93">
        <v>0</v>
      </c>
      <c r="E496" s="93">
        <v>0</v>
      </c>
      <c r="F496" s="93">
        <v>0</v>
      </c>
      <c r="G496" s="93">
        <v>0</v>
      </c>
      <c r="H496" s="93">
        <v>0</v>
      </c>
      <c r="I496" s="93">
        <v>0</v>
      </c>
      <c r="J496" s="93">
        <v>0</v>
      </c>
      <c r="K496" s="93">
        <v>0</v>
      </c>
      <c r="L496" s="93">
        <v>0</v>
      </c>
      <c r="M496" s="93">
        <v>0</v>
      </c>
      <c r="N496" s="93">
        <v>0</v>
      </c>
      <c r="O496" s="93">
        <v>0</v>
      </c>
      <c r="P496" s="93">
        <v>0</v>
      </c>
      <c r="Q496" s="93">
        <v>0</v>
      </c>
      <c r="R496" s="93">
        <v>0</v>
      </c>
      <c r="S496" s="93">
        <v>0</v>
      </c>
      <c r="T496" s="93">
        <v>0</v>
      </c>
      <c r="U496" s="93">
        <v>0</v>
      </c>
      <c r="V496" s="93">
        <v>0</v>
      </c>
      <c r="W496" s="93">
        <v>79.56</v>
      </c>
      <c r="X496" s="93">
        <v>103.2</v>
      </c>
      <c r="Y496" s="93">
        <v>163.80000000000001</v>
      </c>
      <c r="Z496" s="92">
        <v>122.04</v>
      </c>
      <c r="AA496" s="8"/>
    </row>
    <row r="497" spans="1:27" ht="16.5" x14ac:dyDescent="0.25">
      <c r="A497" s="10"/>
      <c r="B497" s="95">
        <v>24</v>
      </c>
      <c r="C497" s="94">
        <v>67.33</v>
      </c>
      <c r="D497" s="93">
        <v>74.95</v>
      </c>
      <c r="E497" s="93">
        <v>10.68</v>
      </c>
      <c r="F497" s="93">
        <v>0</v>
      </c>
      <c r="G497" s="93">
        <v>0</v>
      </c>
      <c r="H497" s="93">
        <v>0</v>
      </c>
      <c r="I497" s="93">
        <v>0</v>
      </c>
      <c r="J497" s="93">
        <v>0</v>
      </c>
      <c r="K497" s="93">
        <v>0</v>
      </c>
      <c r="L497" s="93">
        <v>0</v>
      </c>
      <c r="M497" s="93">
        <v>0</v>
      </c>
      <c r="N497" s="93">
        <v>0</v>
      </c>
      <c r="O497" s="93">
        <v>0</v>
      </c>
      <c r="P497" s="93">
        <v>0</v>
      </c>
      <c r="Q497" s="93">
        <v>0</v>
      </c>
      <c r="R497" s="93">
        <v>0</v>
      </c>
      <c r="S497" s="93">
        <v>0</v>
      </c>
      <c r="T497" s="93">
        <v>0</v>
      </c>
      <c r="U497" s="93">
        <v>0</v>
      </c>
      <c r="V497" s="93">
        <v>0</v>
      </c>
      <c r="W497" s="93">
        <v>0</v>
      </c>
      <c r="X497" s="93">
        <v>4.04</v>
      </c>
      <c r="Y497" s="93">
        <v>218.21</v>
      </c>
      <c r="Z497" s="92">
        <v>163.02000000000001</v>
      </c>
      <c r="AA497" s="8"/>
    </row>
    <row r="498" spans="1:27" ht="16.5" x14ac:dyDescent="0.25">
      <c r="A498" s="10"/>
      <c r="B498" s="95">
        <v>25</v>
      </c>
      <c r="C498" s="94">
        <v>118.5</v>
      </c>
      <c r="D498" s="93">
        <v>62.28</v>
      </c>
      <c r="E498" s="93">
        <v>0</v>
      </c>
      <c r="F498" s="93">
        <v>0</v>
      </c>
      <c r="G498" s="93">
        <v>0</v>
      </c>
      <c r="H498" s="93">
        <v>0</v>
      </c>
      <c r="I498" s="93">
        <v>0</v>
      </c>
      <c r="J498" s="93">
        <v>0</v>
      </c>
      <c r="K498" s="93">
        <v>0</v>
      </c>
      <c r="L498" s="93">
        <v>0</v>
      </c>
      <c r="M498" s="93">
        <v>0</v>
      </c>
      <c r="N498" s="93">
        <v>0</v>
      </c>
      <c r="O498" s="93">
        <v>0</v>
      </c>
      <c r="P498" s="93">
        <v>0</v>
      </c>
      <c r="Q498" s="93">
        <v>0</v>
      </c>
      <c r="R498" s="93">
        <v>0</v>
      </c>
      <c r="S498" s="93">
        <v>0</v>
      </c>
      <c r="T498" s="93">
        <v>0</v>
      </c>
      <c r="U498" s="93">
        <v>0</v>
      </c>
      <c r="V498" s="93">
        <v>0</v>
      </c>
      <c r="W498" s="93">
        <v>0</v>
      </c>
      <c r="X498" s="93">
        <v>170.22</v>
      </c>
      <c r="Y498" s="93">
        <v>215.01</v>
      </c>
      <c r="Z498" s="92">
        <v>146.94</v>
      </c>
      <c r="AA498" s="8"/>
    </row>
    <row r="499" spans="1:27" ht="16.5" x14ac:dyDescent="0.25">
      <c r="A499" s="10"/>
      <c r="B499" s="95">
        <v>26</v>
      </c>
      <c r="C499" s="94">
        <v>85.15</v>
      </c>
      <c r="D499" s="93">
        <v>77.819999999999993</v>
      </c>
      <c r="E499" s="93">
        <v>22.81</v>
      </c>
      <c r="F499" s="93">
        <v>0</v>
      </c>
      <c r="G499" s="93">
        <v>0</v>
      </c>
      <c r="H499" s="93">
        <v>0</v>
      </c>
      <c r="I499" s="93">
        <v>0</v>
      </c>
      <c r="J499" s="93">
        <v>0</v>
      </c>
      <c r="K499" s="93">
        <v>0</v>
      </c>
      <c r="L499" s="93">
        <v>0</v>
      </c>
      <c r="M499" s="93">
        <v>0</v>
      </c>
      <c r="N499" s="93">
        <v>0</v>
      </c>
      <c r="O499" s="93">
        <v>0</v>
      </c>
      <c r="P499" s="93">
        <v>0</v>
      </c>
      <c r="Q499" s="93">
        <v>0</v>
      </c>
      <c r="R499" s="93">
        <v>0</v>
      </c>
      <c r="S499" s="93">
        <v>0</v>
      </c>
      <c r="T499" s="93">
        <v>0</v>
      </c>
      <c r="U499" s="93">
        <v>0</v>
      </c>
      <c r="V499" s="93">
        <v>0</v>
      </c>
      <c r="W499" s="93">
        <v>0</v>
      </c>
      <c r="X499" s="93">
        <v>0</v>
      </c>
      <c r="Y499" s="93">
        <v>225.99</v>
      </c>
      <c r="Z499" s="92">
        <v>148.22</v>
      </c>
      <c r="AA499" s="8"/>
    </row>
    <row r="500" spans="1:27" ht="16.5" x14ac:dyDescent="0.25">
      <c r="A500" s="10"/>
      <c r="B500" s="95">
        <v>27</v>
      </c>
      <c r="C500" s="94">
        <v>142.91</v>
      </c>
      <c r="D500" s="93">
        <v>23.06</v>
      </c>
      <c r="E500" s="93">
        <v>36.520000000000003</v>
      </c>
      <c r="F500" s="93">
        <v>20.25</v>
      </c>
      <c r="G500" s="93">
        <v>0</v>
      </c>
      <c r="H500" s="93">
        <v>0</v>
      </c>
      <c r="I500" s="93">
        <v>0</v>
      </c>
      <c r="J500" s="93">
        <v>0</v>
      </c>
      <c r="K500" s="93">
        <v>0</v>
      </c>
      <c r="L500" s="93">
        <v>0</v>
      </c>
      <c r="M500" s="93">
        <v>0</v>
      </c>
      <c r="N500" s="93">
        <v>0</v>
      </c>
      <c r="O500" s="93">
        <v>0</v>
      </c>
      <c r="P500" s="93">
        <v>0</v>
      </c>
      <c r="Q500" s="93">
        <v>0</v>
      </c>
      <c r="R500" s="93">
        <v>0</v>
      </c>
      <c r="S500" s="93">
        <v>0</v>
      </c>
      <c r="T500" s="93">
        <v>0</v>
      </c>
      <c r="U500" s="93">
        <v>0</v>
      </c>
      <c r="V500" s="93">
        <v>0</v>
      </c>
      <c r="W500" s="93">
        <v>0</v>
      </c>
      <c r="X500" s="93">
        <v>0</v>
      </c>
      <c r="Y500" s="93">
        <v>0</v>
      </c>
      <c r="Z500" s="92">
        <v>40.71</v>
      </c>
      <c r="AA500" s="8"/>
    </row>
    <row r="501" spans="1:27" ht="16.5" x14ac:dyDescent="0.25">
      <c r="A501" s="10"/>
      <c r="B501" s="95">
        <v>28</v>
      </c>
      <c r="C501" s="94">
        <v>0</v>
      </c>
      <c r="D501" s="93">
        <v>0</v>
      </c>
      <c r="E501" s="93">
        <v>0</v>
      </c>
      <c r="F501" s="93">
        <v>0</v>
      </c>
      <c r="G501" s="93">
        <v>0</v>
      </c>
      <c r="H501" s="93">
        <v>0</v>
      </c>
      <c r="I501" s="93">
        <v>34.25</v>
      </c>
      <c r="J501" s="93">
        <v>0</v>
      </c>
      <c r="K501" s="93">
        <v>0</v>
      </c>
      <c r="L501" s="93">
        <v>0</v>
      </c>
      <c r="M501" s="93">
        <v>0</v>
      </c>
      <c r="N501" s="93">
        <v>18.91</v>
      </c>
      <c r="O501" s="93">
        <v>125.87</v>
      </c>
      <c r="P501" s="93">
        <v>139.91</v>
      </c>
      <c r="Q501" s="93">
        <v>99.23</v>
      </c>
      <c r="R501" s="93">
        <v>121.86</v>
      </c>
      <c r="S501" s="93">
        <v>97.11</v>
      </c>
      <c r="T501" s="93">
        <v>0</v>
      </c>
      <c r="U501" s="93">
        <v>0</v>
      </c>
      <c r="V501" s="93">
        <v>0</v>
      </c>
      <c r="W501" s="93">
        <v>0</v>
      </c>
      <c r="X501" s="93">
        <v>0</v>
      </c>
      <c r="Y501" s="93">
        <v>68.25</v>
      </c>
      <c r="Z501" s="92">
        <v>97.34</v>
      </c>
      <c r="AA501" s="8"/>
    </row>
    <row r="502" spans="1:27" ht="16.5" x14ac:dyDescent="0.25">
      <c r="A502" s="10"/>
      <c r="B502" s="95">
        <v>29</v>
      </c>
      <c r="C502" s="94">
        <v>0.01</v>
      </c>
      <c r="D502" s="93">
        <v>0</v>
      </c>
      <c r="E502" s="93">
        <v>28.11</v>
      </c>
      <c r="F502" s="93">
        <v>0.95</v>
      </c>
      <c r="G502" s="93">
        <v>0</v>
      </c>
      <c r="H502" s="93">
        <v>0</v>
      </c>
      <c r="I502" s="93">
        <v>0</v>
      </c>
      <c r="J502" s="93">
        <v>0</v>
      </c>
      <c r="K502" s="93">
        <v>0</v>
      </c>
      <c r="L502" s="93">
        <v>0</v>
      </c>
      <c r="M502" s="93">
        <v>0</v>
      </c>
      <c r="N502" s="93">
        <v>0</v>
      </c>
      <c r="O502" s="93">
        <v>0</v>
      </c>
      <c r="P502" s="93">
        <v>0</v>
      </c>
      <c r="Q502" s="93">
        <v>0</v>
      </c>
      <c r="R502" s="93">
        <v>0</v>
      </c>
      <c r="S502" s="93">
        <v>0</v>
      </c>
      <c r="T502" s="93">
        <v>0</v>
      </c>
      <c r="U502" s="93">
        <v>0</v>
      </c>
      <c r="V502" s="93">
        <v>0</v>
      </c>
      <c r="W502" s="93">
        <v>0</v>
      </c>
      <c r="X502" s="93">
        <v>0</v>
      </c>
      <c r="Y502" s="93">
        <v>0</v>
      </c>
      <c r="Z502" s="92">
        <v>0</v>
      </c>
      <c r="AA502" s="8"/>
    </row>
    <row r="503" spans="1:27" ht="16.5" x14ac:dyDescent="0.25">
      <c r="A503" s="10"/>
      <c r="B503" s="95">
        <v>30</v>
      </c>
      <c r="C503" s="94">
        <v>0</v>
      </c>
      <c r="D503" s="93">
        <v>0</v>
      </c>
      <c r="E503" s="93">
        <v>0</v>
      </c>
      <c r="F503" s="93">
        <v>55.14</v>
      </c>
      <c r="G503" s="93">
        <v>0</v>
      </c>
      <c r="H503" s="93">
        <v>0</v>
      </c>
      <c r="I503" s="93">
        <v>0</v>
      </c>
      <c r="J503" s="93">
        <v>0</v>
      </c>
      <c r="K503" s="93">
        <v>69.03</v>
      </c>
      <c r="L503" s="93">
        <v>10.67</v>
      </c>
      <c r="M503" s="93">
        <v>89.17</v>
      </c>
      <c r="N503" s="93">
        <v>30.05</v>
      </c>
      <c r="O503" s="93">
        <v>6.62</v>
      </c>
      <c r="P503" s="93">
        <v>70.94</v>
      </c>
      <c r="Q503" s="93">
        <v>0</v>
      </c>
      <c r="R503" s="93">
        <v>192.92</v>
      </c>
      <c r="S503" s="93">
        <v>196.19</v>
      </c>
      <c r="T503" s="93">
        <v>158.46</v>
      </c>
      <c r="U503" s="93">
        <v>183.79</v>
      </c>
      <c r="V503" s="93">
        <v>12.94</v>
      </c>
      <c r="W503" s="93">
        <v>0</v>
      </c>
      <c r="X503" s="93">
        <v>63.15</v>
      </c>
      <c r="Y503" s="93">
        <v>80.25</v>
      </c>
      <c r="Z503" s="92">
        <v>100</v>
      </c>
      <c r="AA503" s="8"/>
    </row>
    <row r="504" spans="1:27" ht="17.25" hidden="1" thickBot="1" x14ac:dyDescent="0.3">
      <c r="A504" s="10"/>
      <c r="B504" s="91">
        <v>31</v>
      </c>
      <c r="C504" s="90"/>
      <c r="D504" s="89"/>
      <c r="E504" s="89"/>
      <c r="F504" s="89"/>
      <c r="G504" s="89"/>
      <c r="H504" s="89"/>
      <c r="I504" s="89"/>
      <c r="J504" s="89"/>
      <c r="K504" s="89"/>
      <c r="L504" s="89"/>
      <c r="M504" s="89"/>
      <c r="N504" s="89"/>
      <c r="O504" s="89"/>
      <c r="P504" s="89"/>
      <c r="Q504" s="89"/>
      <c r="R504" s="89"/>
      <c r="S504" s="89"/>
      <c r="T504" s="89"/>
      <c r="U504" s="89"/>
      <c r="V504" s="89"/>
      <c r="W504" s="89"/>
      <c r="X504" s="89"/>
      <c r="Y504" s="89"/>
      <c r="Z504" s="88"/>
      <c r="AA504" s="8"/>
    </row>
    <row r="505" spans="1:27" ht="16.5" thickBot="1" x14ac:dyDescent="0.3">
      <c r="A505" s="10"/>
      <c r="AA505" s="8"/>
    </row>
    <row r="506" spans="1:27" ht="16.5" thickBot="1" x14ac:dyDescent="0.3">
      <c r="A506" s="10"/>
      <c r="B506" s="83"/>
      <c r="C506" s="82"/>
      <c r="D506" s="82"/>
      <c r="E506" s="82"/>
      <c r="F506" s="82"/>
      <c r="G506" s="82"/>
      <c r="H506" s="82"/>
      <c r="I506" s="82"/>
      <c r="J506" s="82"/>
      <c r="K506" s="82"/>
      <c r="L506" s="82"/>
      <c r="M506" s="82"/>
      <c r="N506" s="82"/>
      <c r="O506" s="82"/>
      <c r="P506" s="82"/>
      <c r="Q506" s="127"/>
      <c r="R506" s="83" t="s">
        <v>60</v>
      </c>
      <c r="S506" s="82"/>
      <c r="T506" s="82"/>
      <c r="U506" s="81"/>
      <c r="AA506" s="8"/>
    </row>
    <row r="507" spans="1:27" x14ac:dyDescent="0.25">
      <c r="A507" s="10"/>
      <c r="B507" s="111" t="s">
        <v>59</v>
      </c>
      <c r="C507" s="110"/>
      <c r="D507" s="110"/>
      <c r="E507" s="110"/>
      <c r="F507" s="110"/>
      <c r="G507" s="110"/>
      <c r="H507" s="110"/>
      <c r="I507" s="110"/>
      <c r="J507" s="110"/>
      <c r="K507" s="110"/>
      <c r="L507" s="110"/>
      <c r="M507" s="110"/>
      <c r="N507" s="110"/>
      <c r="O507" s="110"/>
      <c r="P507" s="110"/>
      <c r="Q507" s="110"/>
      <c r="R507" s="126">
        <v>-6.18</v>
      </c>
      <c r="S507" s="70"/>
      <c r="T507" s="70"/>
      <c r="U507" s="108"/>
      <c r="AA507" s="8"/>
    </row>
    <row r="508" spans="1:27" ht="16.5" thickBot="1" x14ac:dyDescent="0.3">
      <c r="A508" s="10"/>
      <c r="B508" s="75" t="s">
        <v>58</v>
      </c>
      <c r="C508" s="74"/>
      <c r="D508" s="74"/>
      <c r="E508" s="74"/>
      <c r="F508" s="74"/>
      <c r="G508" s="74"/>
      <c r="H508" s="74"/>
      <c r="I508" s="74"/>
      <c r="J508" s="74"/>
      <c r="K508" s="74"/>
      <c r="L508" s="74"/>
      <c r="M508" s="74"/>
      <c r="N508" s="74"/>
      <c r="O508" s="74"/>
      <c r="P508" s="74"/>
      <c r="Q508" s="74"/>
      <c r="R508" s="73">
        <v>210.88</v>
      </c>
      <c r="S508" s="72"/>
      <c r="T508" s="72"/>
      <c r="U508" s="71"/>
      <c r="AA508" s="8"/>
    </row>
    <row r="509" spans="1:27" x14ac:dyDescent="0.25">
      <c r="A509" s="10"/>
      <c r="AA509" s="8"/>
    </row>
    <row r="510" spans="1:27" x14ac:dyDescent="0.25">
      <c r="A510" s="10"/>
      <c r="B510" s="13" t="s">
        <v>57</v>
      </c>
      <c r="C510" s="13"/>
      <c r="D510" s="13"/>
      <c r="E510" s="13"/>
      <c r="F510" s="13"/>
      <c r="G510" s="13"/>
      <c r="H510" s="13"/>
      <c r="I510" s="13"/>
      <c r="J510" s="13"/>
      <c r="K510" s="13"/>
      <c r="L510" s="13"/>
      <c r="M510" s="13"/>
      <c r="N510" s="13"/>
      <c r="O510" s="13"/>
      <c r="P510" s="13"/>
      <c r="Q510" s="13"/>
      <c r="R510" s="70">
        <v>938501.3</v>
      </c>
      <c r="S510" s="70"/>
      <c r="T510" s="14"/>
      <c r="U510" s="14"/>
      <c r="V510" s="14"/>
      <c r="W510" s="14"/>
      <c r="X510" s="14"/>
      <c r="Y510" s="14"/>
      <c r="Z510" s="14"/>
      <c r="AA510" s="8"/>
    </row>
    <row r="511" spans="1:27" ht="16.5" thickBot="1" x14ac:dyDescent="0.3">
      <c r="A511" s="10"/>
      <c r="AA511" s="8"/>
    </row>
    <row r="512" spans="1:27" ht="16.5" thickTop="1" x14ac:dyDescent="0.25">
      <c r="A512" s="53"/>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1"/>
    </row>
    <row r="513" spans="1:27" ht="48.75" customHeight="1" x14ac:dyDescent="0.25">
      <c r="A513" s="10"/>
      <c r="B513" s="44" t="s">
        <v>90</v>
      </c>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c r="AA513" s="8"/>
    </row>
    <row r="514" spans="1:27" x14ac:dyDescent="0.25">
      <c r="A514" s="10"/>
      <c r="AA514" s="8"/>
    </row>
    <row r="515" spans="1:27" x14ac:dyDescent="0.25">
      <c r="A515" s="10"/>
      <c r="B515" s="13" t="s">
        <v>89</v>
      </c>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8"/>
    </row>
    <row r="516" spans="1:27" ht="16.5" thickBot="1" x14ac:dyDescent="0.3">
      <c r="A516" s="10"/>
      <c r="AA516" s="8"/>
    </row>
    <row r="517" spans="1:27" x14ac:dyDescent="0.25">
      <c r="A517" s="10"/>
      <c r="B517" s="106" t="s">
        <v>86</v>
      </c>
      <c r="C517" s="105" t="s">
        <v>100</v>
      </c>
      <c r="D517" s="105"/>
      <c r="E517" s="105"/>
      <c r="F517" s="105"/>
      <c r="G517" s="105"/>
      <c r="H517" s="105"/>
      <c r="I517" s="105"/>
      <c r="J517" s="105"/>
      <c r="K517" s="105"/>
      <c r="L517" s="105"/>
      <c r="M517" s="105"/>
      <c r="N517" s="105"/>
      <c r="O517" s="105"/>
      <c r="P517" s="105"/>
      <c r="Q517" s="105"/>
      <c r="R517" s="105"/>
      <c r="S517" s="105"/>
      <c r="T517" s="105"/>
      <c r="U517" s="105"/>
      <c r="V517" s="105"/>
      <c r="W517" s="105"/>
      <c r="X517" s="105"/>
      <c r="Y517" s="105"/>
      <c r="Z517" s="104"/>
      <c r="AA517" s="8"/>
    </row>
    <row r="518" spans="1:27" ht="32.25" thickBot="1" x14ac:dyDescent="0.3">
      <c r="A518" s="10"/>
      <c r="B518" s="103"/>
      <c r="C518" s="102" t="s">
        <v>84</v>
      </c>
      <c r="D518" s="101" t="s">
        <v>83</v>
      </c>
      <c r="E518" s="101" t="s">
        <v>82</v>
      </c>
      <c r="F518" s="101" t="s">
        <v>81</v>
      </c>
      <c r="G518" s="101" t="s">
        <v>80</v>
      </c>
      <c r="H518" s="101" t="s">
        <v>79</v>
      </c>
      <c r="I518" s="101" t="s">
        <v>78</v>
      </c>
      <c r="J518" s="101" t="s">
        <v>77</v>
      </c>
      <c r="K518" s="101" t="s">
        <v>76</v>
      </c>
      <c r="L518" s="101" t="s">
        <v>75</v>
      </c>
      <c r="M518" s="101" t="s">
        <v>74</v>
      </c>
      <c r="N518" s="101" t="s">
        <v>73</v>
      </c>
      <c r="O518" s="101" t="s">
        <v>72</v>
      </c>
      <c r="P518" s="101" t="s">
        <v>71</v>
      </c>
      <c r="Q518" s="101" t="s">
        <v>70</v>
      </c>
      <c r="R518" s="101" t="s">
        <v>69</v>
      </c>
      <c r="S518" s="101" t="s">
        <v>68</v>
      </c>
      <c r="T518" s="101" t="s">
        <v>67</v>
      </c>
      <c r="U518" s="101" t="s">
        <v>66</v>
      </c>
      <c r="V518" s="101" t="s">
        <v>65</v>
      </c>
      <c r="W518" s="101" t="s">
        <v>64</v>
      </c>
      <c r="X518" s="101" t="s">
        <v>63</v>
      </c>
      <c r="Y518" s="101" t="s">
        <v>62</v>
      </c>
      <c r="Z518" s="100" t="s">
        <v>61</v>
      </c>
      <c r="AA518" s="8"/>
    </row>
    <row r="519" spans="1:27" ht="16.5" x14ac:dyDescent="0.25">
      <c r="A519" s="10"/>
      <c r="B519" s="99">
        <v>1</v>
      </c>
      <c r="C519" s="114">
        <v>2391.4100000000003</v>
      </c>
      <c r="D519" s="97">
        <v>2446.5500000000002</v>
      </c>
      <c r="E519" s="97">
        <v>2456.4500000000003</v>
      </c>
      <c r="F519" s="97">
        <v>2475.7300000000005</v>
      </c>
      <c r="G519" s="97">
        <v>2506</v>
      </c>
      <c r="H519" s="97">
        <v>2527.61</v>
      </c>
      <c r="I519" s="97">
        <v>2616.3000000000002</v>
      </c>
      <c r="J519" s="97">
        <v>2717.8500000000004</v>
      </c>
      <c r="K519" s="97">
        <v>2737.51</v>
      </c>
      <c r="L519" s="97">
        <v>2764.3500000000004</v>
      </c>
      <c r="M519" s="97">
        <v>2744.51</v>
      </c>
      <c r="N519" s="97">
        <v>2736.8500000000004</v>
      </c>
      <c r="O519" s="97">
        <v>2732.96</v>
      </c>
      <c r="P519" s="97">
        <v>2735.83</v>
      </c>
      <c r="Q519" s="97">
        <v>2747.2000000000003</v>
      </c>
      <c r="R519" s="97">
        <v>2770.9000000000005</v>
      </c>
      <c r="S519" s="97">
        <v>2780.7000000000003</v>
      </c>
      <c r="T519" s="97">
        <v>2804.9700000000003</v>
      </c>
      <c r="U519" s="97">
        <v>2809.71</v>
      </c>
      <c r="V519" s="97">
        <v>2792.1600000000003</v>
      </c>
      <c r="W519" s="97">
        <v>2700.61</v>
      </c>
      <c r="X519" s="97">
        <v>2672.09</v>
      </c>
      <c r="Y519" s="97">
        <v>2554.58</v>
      </c>
      <c r="Z519" s="96">
        <v>2438.63</v>
      </c>
      <c r="AA519" s="8"/>
    </row>
    <row r="520" spans="1:27" ht="16.5" x14ac:dyDescent="0.25">
      <c r="A520" s="10"/>
      <c r="B520" s="95">
        <v>2</v>
      </c>
      <c r="C520" s="113">
        <v>2425.8100000000004</v>
      </c>
      <c r="D520" s="93">
        <v>2422.8900000000003</v>
      </c>
      <c r="E520" s="93">
        <v>2420.09</v>
      </c>
      <c r="F520" s="93">
        <v>2426.9900000000002</v>
      </c>
      <c r="G520" s="93">
        <v>2440.8200000000002</v>
      </c>
      <c r="H520" s="93">
        <v>2475.1900000000005</v>
      </c>
      <c r="I520" s="93">
        <v>2519.5100000000002</v>
      </c>
      <c r="J520" s="93">
        <v>2608.5100000000002</v>
      </c>
      <c r="K520" s="93">
        <v>2685.9900000000002</v>
      </c>
      <c r="L520" s="93">
        <v>2692.71</v>
      </c>
      <c r="M520" s="93">
        <v>2691.2200000000003</v>
      </c>
      <c r="N520" s="93">
        <v>2702.9500000000003</v>
      </c>
      <c r="O520" s="93">
        <v>2688.2400000000002</v>
      </c>
      <c r="P520" s="93">
        <v>2696.2400000000002</v>
      </c>
      <c r="Q520" s="93">
        <v>2711.1900000000005</v>
      </c>
      <c r="R520" s="93">
        <v>2736.26</v>
      </c>
      <c r="S520" s="93">
        <v>2735.34</v>
      </c>
      <c r="T520" s="93">
        <v>2733.4800000000005</v>
      </c>
      <c r="U520" s="93">
        <v>2691.46</v>
      </c>
      <c r="V520" s="93">
        <v>2700.07</v>
      </c>
      <c r="W520" s="93">
        <v>2630.07</v>
      </c>
      <c r="X520" s="93">
        <v>2600.88</v>
      </c>
      <c r="Y520" s="93">
        <v>2486</v>
      </c>
      <c r="Z520" s="92">
        <v>2426.17</v>
      </c>
      <c r="AA520" s="8"/>
    </row>
    <row r="521" spans="1:27" ht="16.5" x14ac:dyDescent="0.25">
      <c r="A521" s="10"/>
      <c r="B521" s="95">
        <v>3</v>
      </c>
      <c r="C521" s="113">
        <v>2410.67</v>
      </c>
      <c r="D521" s="93">
        <v>2367.0700000000002</v>
      </c>
      <c r="E521" s="93">
        <v>2347.11</v>
      </c>
      <c r="F521" s="93">
        <v>2378.0100000000002</v>
      </c>
      <c r="G521" s="93">
        <v>2415</v>
      </c>
      <c r="H521" s="93">
        <v>2463.0600000000004</v>
      </c>
      <c r="I521" s="93">
        <v>2502.8100000000004</v>
      </c>
      <c r="J521" s="93">
        <v>2574.11</v>
      </c>
      <c r="K521" s="93">
        <v>2707.46</v>
      </c>
      <c r="L521" s="93">
        <v>2716.8100000000004</v>
      </c>
      <c r="M521" s="93">
        <v>2707.8700000000003</v>
      </c>
      <c r="N521" s="93">
        <v>2708.9700000000003</v>
      </c>
      <c r="O521" s="93">
        <v>2704.8700000000003</v>
      </c>
      <c r="P521" s="93">
        <v>2710.3900000000003</v>
      </c>
      <c r="Q521" s="93">
        <v>2708.0200000000004</v>
      </c>
      <c r="R521" s="93">
        <v>2721.8</v>
      </c>
      <c r="S521" s="93">
        <v>2714.84</v>
      </c>
      <c r="T521" s="93">
        <v>2711.1200000000003</v>
      </c>
      <c r="U521" s="93">
        <v>2701.33</v>
      </c>
      <c r="V521" s="93">
        <v>2707.75</v>
      </c>
      <c r="W521" s="93">
        <v>2629.4900000000002</v>
      </c>
      <c r="X521" s="93">
        <v>2577.7200000000003</v>
      </c>
      <c r="Y521" s="93">
        <v>2461.5600000000004</v>
      </c>
      <c r="Z521" s="92">
        <v>2411.4100000000003</v>
      </c>
      <c r="AA521" s="8"/>
    </row>
    <row r="522" spans="1:27" ht="16.5" x14ac:dyDescent="0.25">
      <c r="A522" s="10"/>
      <c r="B522" s="95">
        <v>4</v>
      </c>
      <c r="C522" s="113">
        <v>2323.2800000000002</v>
      </c>
      <c r="D522" s="93">
        <v>2298.79</v>
      </c>
      <c r="E522" s="93">
        <v>2293.3700000000003</v>
      </c>
      <c r="F522" s="93">
        <v>2314.6600000000003</v>
      </c>
      <c r="G522" s="93">
        <v>2356.09</v>
      </c>
      <c r="H522" s="93">
        <v>2423.7200000000003</v>
      </c>
      <c r="I522" s="93">
        <v>2466.34</v>
      </c>
      <c r="J522" s="93">
        <v>2526.6500000000005</v>
      </c>
      <c r="K522" s="93">
        <v>2680.3</v>
      </c>
      <c r="L522" s="93">
        <v>2694.8</v>
      </c>
      <c r="M522" s="93">
        <v>2677.07</v>
      </c>
      <c r="N522" s="93">
        <v>2683.78</v>
      </c>
      <c r="O522" s="93">
        <v>2665.2200000000003</v>
      </c>
      <c r="P522" s="93">
        <v>2668.9400000000005</v>
      </c>
      <c r="Q522" s="93">
        <v>2658.07</v>
      </c>
      <c r="R522" s="93">
        <v>2673.9100000000003</v>
      </c>
      <c r="S522" s="93">
        <v>2690.6000000000004</v>
      </c>
      <c r="T522" s="93">
        <v>2653.07</v>
      </c>
      <c r="U522" s="93">
        <v>2672.88</v>
      </c>
      <c r="V522" s="93">
        <v>2682.01</v>
      </c>
      <c r="W522" s="93">
        <v>2609</v>
      </c>
      <c r="X522" s="93">
        <v>2509.6000000000004</v>
      </c>
      <c r="Y522" s="93">
        <v>2463.9400000000005</v>
      </c>
      <c r="Z522" s="92">
        <v>2413.1500000000005</v>
      </c>
      <c r="AA522" s="8"/>
    </row>
    <row r="523" spans="1:27" ht="16.5" x14ac:dyDescent="0.25">
      <c r="A523" s="10"/>
      <c r="B523" s="95">
        <v>5</v>
      </c>
      <c r="C523" s="113">
        <v>2340.6000000000004</v>
      </c>
      <c r="D523" s="93">
        <v>2305.36</v>
      </c>
      <c r="E523" s="93">
        <v>2307.61</v>
      </c>
      <c r="F523" s="93">
        <v>2323.96</v>
      </c>
      <c r="G523" s="93">
        <v>2403.3000000000002</v>
      </c>
      <c r="H523" s="93">
        <v>2467.4700000000003</v>
      </c>
      <c r="I523" s="93">
        <v>2534.4000000000005</v>
      </c>
      <c r="J523" s="93">
        <v>2622.9500000000003</v>
      </c>
      <c r="K523" s="93">
        <v>2705.51</v>
      </c>
      <c r="L523" s="93">
        <v>2701.83</v>
      </c>
      <c r="M523" s="93">
        <v>2690.1400000000003</v>
      </c>
      <c r="N523" s="93">
        <v>2702.1900000000005</v>
      </c>
      <c r="O523" s="93">
        <v>2696.34</v>
      </c>
      <c r="P523" s="93">
        <v>2699.1900000000005</v>
      </c>
      <c r="Q523" s="93">
        <v>2708.96</v>
      </c>
      <c r="R523" s="93">
        <v>2729.8</v>
      </c>
      <c r="S523" s="93">
        <v>2759.33</v>
      </c>
      <c r="T523" s="93">
        <v>2755.6500000000005</v>
      </c>
      <c r="U523" s="93">
        <v>2743.29</v>
      </c>
      <c r="V523" s="93">
        <v>2724.1000000000004</v>
      </c>
      <c r="W523" s="93">
        <v>2690.54</v>
      </c>
      <c r="X523" s="93">
        <v>2518.46</v>
      </c>
      <c r="Y523" s="93">
        <v>2456.6200000000003</v>
      </c>
      <c r="Z523" s="92">
        <v>2351.7800000000002</v>
      </c>
      <c r="AA523" s="8"/>
    </row>
    <row r="524" spans="1:27" ht="16.5" x14ac:dyDescent="0.25">
      <c r="A524" s="10"/>
      <c r="B524" s="95">
        <v>6</v>
      </c>
      <c r="C524" s="113">
        <v>2425.3000000000002</v>
      </c>
      <c r="D524" s="93">
        <v>2338.5700000000002</v>
      </c>
      <c r="E524" s="93">
        <v>2314.13</v>
      </c>
      <c r="F524" s="93">
        <v>2317.6800000000003</v>
      </c>
      <c r="G524" s="93">
        <v>2392.6600000000003</v>
      </c>
      <c r="H524" s="93">
        <v>2440.5700000000002</v>
      </c>
      <c r="I524" s="93">
        <v>2468.11</v>
      </c>
      <c r="J524" s="93">
        <v>2520.6800000000003</v>
      </c>
      <c r="K524" s="93">
        <v>2726.6500000000005</v>
      </c>
      <c r="L524" s="93">
        <v>2730.7400000000002</v>
      </c>
      <c r="M524" s="93">
        <v>2705.17</v>
      </c>
      <c r="N524" s="93">
        <v>2749.1800000000003</v>
      </c>
      <c r="O524" s="93">
        <v>2747.9000000000005</v>
      </c>
      <c r="P524" s="93">
        <v>2747.63</v>
      </c>
      <c r="Q524" s="93">
        <v>2748.4800000000005</v>
      </c>
      <c r="R524" s="93">
        <v>2749.0200000000004</v>
      </c>
      <c r="S524" s="93">
        <v>2742.26</v>
      </c>
      <c r="T524" s="93">
        <v>2745.4400000000005</v>
      </c>
      <c r="U524" s="93">
        <v>2745.8700000000003</v>
      </c>
      <c r="V524" s="93">
        <v>2746.0200000000004</v>
      </c>
      <c r="W524" s="93">
        <v>2700.71</v>
      </c>
      <c r="X524" s="93">
        <v>2607.71</v>
      </c>
      <c r="Y524" s="93">
        <v>2483.84</v>
      </c>
      <c r="Z524" s="92">
        <v>2422.63</v>
      </c>
      <c r="AA524" s="8"/>
    </row>
    <row r="525" spans="1:27" ht="16.5" x14ac:dyDescent="0.25">
      <c r="A525" s="10"/>
      <c r="B525" s="95">
        <v>7</v>
      </c>
      <c r="C525" s="113">
        <v>2381.3000000000002</v>
      </c>
      <c r="D525" s="93">
        <v>2325.2000000000003</v>
      </c>
      <c r="E525" s="93">
        <v>2293.1500000000005</v>
      </c>
      <c r="F525" s="93">
        <v>2290.7200000000003</v>
      </c>
      <c r="G525" s="93">
        <v>2299.1200000000003</v>
      </c>
      <c r="H525" s="93">
        <v>2310.3200000000002</v>
      </c>
      <c r="I525" s="93">
        <v>2344.6600000000003</v>
      </c>
      <c r="J525" s="93">
        <v>2437.46</v>
      </c>
      <c r="K525" s="93">
        <v>2470.7300000000005</v>
      </c>
      <c r="L525" s="93">
        <v>2481.2000000000003</v>
      </c>
      <c r="M525" s="93">
        <v>2519.71</v>
      </c>
      <c r="N525" s="93">
        <v>2505.5</v>
      </c>
      <c r="O525" s="93">
        <v>2485.4500000000003</v>
      </c>
      <c r="P525" s="93">
        <v>2488.7700000000004</v>
      </c>
      <c r="Q525" s="93">
        <v>2494.8000000000002</v>
      </c>
      <c r="R525" s="93">
        <v>2488.17</v>
      </c>
      <c r="S525" s="93">
        <v>2505.84</v>
      </c>
      <c r="T525" s="93">
        <v>2529.6500000000005</v>
      </c>
      <c r="U525" s="93">
        <v>2545.54</v>
      </c>
      <c r="V525" s="93">
        <v>2611.4800000000005</v>
      </c>
      <c r="W525" s="93">
        <v>2519.6200000000003</v>
      </c>
      <c r="X525" s="93">
        <v>2482.84</v>
      </c>
      <c r="Y525" s="93">
        <v>2421.8900000000003</v>
      </c>
      <c r="Z525" s="92">
        <v>2347.3000000000002</v>
      </c>
      <c r="AA525" s="8"/>
    </row>
    <row r="526" spans="1:27" ht="16.5" x14ac:dyDescent="0.25">
      <c r="A526" s="10"/>
      <c r="B526" s="95">
        <v>8</v>
      </c>
      <c r="C526" s="113">
        <v>2321.54</v>
      </c>
      <c r="D526" s="93">
        <v>2293.4300000000003</v>
      </c>
      <c r="E526" s="93">
        <v>2295.2200000000003</v>
      </c>
      <c r="F526" s="93">
        <v>2300.5100000000002</v>
      </c>
      <c r="G526" s="93">
        <v>2343.96</v>
      </c>
      <c r="H526" s="93">
        <v>2418.7000000000003</v>
      </c>
      <c r="I526" s="93">
        <v>2475.2400000000002</v>
      </c>
      <c r="J526" s="93">
        <v>2659.4000000000005</v>
      </c>
      <c r="K526" s="93">
        <v>2726.1600000000003</v>
      </c>
      <c r="L526" s="93">
        <v>2699.7400000000002</v>
      </c>
      <c r="M526" s="93">
        <v>2642.6900000000005</v>
      </c>
      <c r="N526" s="93">
        <v>2673.4100000000003</v>
      </c>
      <c r="O526" s="93">
        <v>2473.75</v>
      </c>
      <c r="P526" s="93">
        <v>2465.4000000000005</v>
      </c>
      <c r="Q526" s="93">
        <v>2461.3000000000002</v>
      </c>
      <c r="R526" s="93">
        <v>2665.9100000000003</v>
      </c>
      <c r="S526" s="93">
        <v>2680.4500000000003</v>
      </c>
      <c r="T526" s="93">
        <v>2629.1800000000003</v>
      </c>
      <c r="U526" s="93">
        <v>2642.4900000000002</v>
      </c>
      <c r="V526" s="93">
        <v>2629.17</v>
      </c>
      <c r="W526" s="93">
        <v>2535.29</v>
      </c>
      <c r="X526" s="93">
        <v>2512.6400000000003</v>
      </c>
      <c r="Y526" s="93">
        <v>2468.7800000000002</v>
      </c>
      <c r="Z526" s="92">
        <v>2374.4300000000003</v>
      </c>
      <c r="AA526" s="8"/>
    </row>
    <row r="527" spans="1:27" ht="16.5" x14ac:dyDescent="0.25">
      <c r="A527" s="10"/>
      <c r="B527" s="95">
        <v>9</v>
      </c>
      <c r="C527" s="113">
        <v>2365.0600000000004</v>
      </c>
      <c r="D527" s="93">
        <v>2306.92</v>
      </c>
      <c r="E527" s="93">
        <v>2307.86</v>
      </c>
      <c r="F527" s="93">
        <v>2339.84</v>
      </c>
      <c r="G527" s="93">
        <v>2375.0200000000004</v>
      </c>
      <c r="H527" s="93">
        <v>2441.92</v>
      </c>
      <c r="I527" s="93">
        <v>2504.75</v>
      </c>
      <c r="J527" s="93">
        <v>2628.0200000000004</v>
      </c>
      <c r="K527" s="93">
        <v>2646.3900000000003</v>
      </c>
      <c r="L527" s="93">
        <v>2657.6600000000003</v>
      </c>
      <c r="M527" s="93">
        <v>2645.1200000000003</v>
      </c>
      <c r="N527" s="93">
        <v>2634.1600000000003</v>
      </c>
      <c r="O527" s="93">
        <v>2624.96</v>
      </c>
      <c r="P527" s="93">
        <v>2621.6900000000005</v>
      </c>
      <c r="Q527" s="93">
        <v>2613.8500000000004</v>
      </c>
      <c r="R527" s="93">
        <v>2612.1800000000003</v>
      </c>
      <c r="S527" s="93">
        <v>2604.7600000000002</v>
      </c>
      <c r="T527" s="93">
        <v>2629.17</v>
      </c>
      <c r="U527" s="93">
        <v>2632.9400000000005</v>
      </c>
      <c r="V527" s="93">
        <v>2626.4000000000005</v>
      </c>
      <c r="W527" s="93">
        <v>2579.67</v>
      </c>
      <c r="X527" s="93">
        <v>2553.1200000000003</v>
      </c>
      <c r="Y527" s="93">
        <v>2466.83</v>
      </c>
      <c r="Z527" s="92">
        <v>2376.9700000000003</v>
      </c>
      <c r="AA527" s="8"/>
    </row>
    <row r="528" spans="1:27" ht="16.5" x14ac:dyDescent="0.25">
      <c r="A528" s="10"/>
      <c r="B528" s="95">
        <v>10</v>
      </c>
      <c r="C528" s="113">
        <v>2373.09</v>
      </c>
      <c r="D528" s="93">
        <v>2316.83</v>
      </c>
      <c r="E528" s="93">
        <v>2315.54</v>
      </c>
      <c r="F528" s="93">
        <v>2327.9500000000003</v>
      </c>
      <c r="G528" s="93">
        <v>2355.5500000000002</v>
      </c>
      <c r="H528" s="93">
        <v>2430.8000000000002</v>
      </c>
      <c r="I528" s="93">
        <v>2509.0100000000002</v>
      </c>
      <c r="J528" s="93">
        <v>2650.7300000000005</v>
      </c>
      <c r="K528" s="93">
        <v>2720.1000000000004</v>
      </c>
      <c r="L528" s="93">
        <v>2722.61</v>
      </c>
      <c r="M528" s="93">
        <v>2699.59</v>
      </c>
      <c r="N528" s="93">
        <v>2708.2000000000003</v>
      </c>
      <c r="O528" s="93">
        <v>2701.7200000000003</v>
      </c>
      <c r="P528" s="93">
        <v>2701.29</v>
      </c>
      <c r="Q528" s="93">
        <v>2694.11</v>
      </c>
      <c r="R528" s="93">
        <v>2695.42</v>
      </c>
      <c r="S528" s="93">
        <v>2705.6600000000003</v>
      </c>
      <c r="T528" s="93">
        <v>2700.61</v>
      </c>
      <c r="U528" s="93">
        <v>2699.2000000000003</v>
      </c>
      <c r="V528" s="93">
        <v>2729.4900000000002</v>
      </c>
      <c r="W528" s="93">
        <v>2680.3500000000004</v>
      </c>
      <c r="X528" s="93">
        <v>2636.7400000000002</v>
      </c>
      <c r="Y528" s="93">
        <v>2482.6500000000005</v>
      </c>
      <c r="Z528" s="92">
        <v>2403.63</v>
      </c>
      <c r="AA528" s="8"/>
    </row>
    <row r="529" spans="1:27" ht="16.5" x14ac:dyDescent="0.25">
      <c r="A529" s="10"/>
      <c r="B529" s="95">
        <v>11</v>
      </c>
      <c r="C529" s="113">
        <v>2316.29</v>
      </c>
      <c r="D529" s="93">
        <v>2288.6800000000003</v>
      </c>
      <c r="E529" s="93">
        <v>2284.83</v>
      </c>
      <c r="F529" s="93">
        <v>2287.8100000000004</v>
      </c>
      <c r="G529" s="93">
        <v>2327.8700000000003</v>
      </c>
      <c r="H529" s="93">
        <v>2410.8500000000004</v>
      </c>
      <c r="I529" s="93">
        <v>2481.42</v>
      </c>
      <c r="J529" s="93">
        <v>2618.75</v>
      </c>
      <c r="K529" s="93">
        <v>2722.08</v>
      </c>
      <c r="L529" s="93">
        <v>2748.3</v>
      </c>
      <c r="M529" s="93">
        <v>2748.61</v>
      </c>
      <c r="N529" s="93">
        <v>2748.29</v>
      </c>
      <c r="O529" s="93">
        <v>2744.3900000000003</v>
      </c>
      <c r="P529" s="93">
        <v>2732.6900000000005</v>
      </c>
      <c r="Q529" s="93">
        <v>2728.42</v>
      </c>
      <c r="R529" s="93">
        <v>2734.21</v>
      </c>
      <c r="S529" s="93">
        <v>2731.36</v>
      </c>
      <c r="T529" s="93">
        <v>2741.58</v>
      </c>
      <c r="U529" s="93">
        <v>2740.71</v>
      </c>
      <c r="V529" s="93">
        <v>2739.0600000000004</v>
      </c>
      <c r="W529" s="93">
        <v>2675.0200000000004</v>
      </c>
      <c r="X529" s="93">
        <v>2647.36</v>
      </c>
      <c r="Y529" s="93">
        <v>2482.9900000000002</v>
      </c>
      <c r="Z529" s="92">
        <v>2384.8100000000004</v>
      </c>
      <c r="AA529" s="8"/>
    </row>
    <row r="530" spans="1:27" ht="16.5" x14ac:dyDescent="0.25">
      <c r="A530" s="10"/>
      <c r="B530" s="95">
        <v>12</v>
      </c>
      <c r="C530" s="113">
        <v>2402.8700000000003</v>
      </c>
      <c r="D530" s="93">
        <v>2334.4700000000003</v>
      </c>
      <c r="E530" s="93">
        <v>2332.67</v>
      </c>
      <c r="F530" s="93">
        <v>2342.83</v>
      </c>
      <c r="G530" s="93">
        <v>2393.8700000000003</v>
      </c>
      <c r="H530" s="93">
        <v>2502.58</v>
      </c>
      <c r="I530" s="93">
        <v>2549.8100000000004</v>
      </c>
      <c r="J530" s="93">
        <v>2823.6000000000004</v>
      </c>
      <c r="K530" s="93">
        <v>2904.6800000000003</v>
      </c>
      <c r="L530" s="93">
        <v>2936.17</v>
      </c>
      <c r="M530" s="93">
        <v>2917.1900000000005</v>
      </c>
      <c r="N530" s="93">
        <v>2913.55</v>
      </c>
      <c r="O530" s="93">
        <v>2905.6000000000004</v>
      </c>
      <c r="P530" s="93">
        <v>2907.25</v>
      </c>
      <c r="Q530" s="93">
        <v>2893.05</v>
      </c>
      <c r="R530" s="93">
        <v>2884.7400000000002</v>
      </c>
      <c r="S530" s="93">
        <v>2869.1600000000003</v>
      </c>
      <c r="T530" s="93">
        <v>2843.36</v>
      </c>
      <c r="U530" s="93">
        <v>2844.33</v>
      </c>
      <c r="V530" s="93">
        <v>2834.4300000000003</v>
      </c>
      <c r="W530" s="93">
        <v>2807.6900000000005</v>
      </c>
      <c r="X530" s="93">
        <v>2818.8500000000004</v>
      </c>
      <c r="Y530" s="93">
        <v>2627.59</v>
      </c>
      <c r="Z530" s="92">
        <v>2437.7400000000002</v>
      </c>
      <c r="AA530" s="8"/>
    </row>
    <row r="531" spans="1:27" ht="16.5" x14ac:dyDescent="0.25">
      <c r="A531" s="10"/>
      <c r="B531" s="95">
        <v>13</v>
      </c>
      <c r="C531" s="113">
        <v>2378.2000000000003</v>
      </c>
      <c r="D531" s="93">
        <v>2328.71</v>
      </c>
      <c r="E531" s="93">
        <v>2323.75</v>
      </c>
      <c r="F531" s="93">
        <v>2322.5500000000002</v>
      </c>
      <c r="G531" s="93">
        <v>2329.9300000000003</v>
      </c>
      <c r="H531" s="93">
        <v>2343.4100000000003</v>
      </c>
      <c r="I531" s="93">
        <v>2390.59</v>
      </c>
      <c r="J531" s="93">
        <v>2563.3900000000003</v>
      </c>
      <c r="K531" s="93">
        <v>2756.1200000000003</v>
      </c>
      <c r="L531" s="93">
        <v>2778.4300000000003</v>
      </c>
      <c r="M531" s="93">
        <v>2776.75</v>
      </c>
      <c r="N531" s="93">
        <v>2783.6900000000005</v>
      </c>
      <c r="O531" s="93">
        <v>2768.92</v>
      </c>
      <c r="P531" s="93">
        <v>2762.2700000000004</v>
      </c>
      <c r="Q531" s="93">
        <v>2767.96</v>
      </c>
      <c r="R531" s="93">
        <v>2767.9900000000002</v>
      </c>
      <c r="S531" s="93">
        <v>2773.2300000000005</v>
      </c>
      <c r="T531" s="93">
        <v>2758.2300000000005</v>
      </c>
      <c r="U531" s="93">
        <v>2772.01</v>
      </c>
      <c r="V531" s="93">
        <v>2784.08</v>
      </c>
      <c r="W531" s="93">
        <v>2762.6000000000004</v>
      </c>
      <c r="X531" s="93">
        <v>2775.7400000000002</v>
      </c>
      <c r="Y531" s="93">
        <v>2538.7800000000002</v>
      </c>
      <c r="Z531" s="92">
        <v>2417.7800000000002</v>
      </c>
      <c r="AA531" s="8"/>
    </row>
    <row r="532" spans="1:27" ht="16.5" x14ac:dyDescent="0.25">
      <c r="A532" s="10"/>
      <c r="B532" s="95">
        <v>14</v>
      </c>
      <c r="C532" s="113">
        <v>2336.36</v>
      </c>
      <c r="D532" s="93">
        <v>2304.7600000000002</v>
      </c>
      <c r="E532" s="93">
        <v>2288.4000000000005</v>
      </c>
      <c r="F532" s="93">
        <v>2284.6400000000003</v>
      </c>
      <c r="G532" s="93">
        <v>2288.83</v>
      </c>
      <c r="H532" s="93">
        <v>2289.5600000000004</v>
      </c>
      <c r="I532" s="93">
        <v>2316.4700000000003</v>
      </c>
      <c r="J532" s="93">
        <v>2403.2300000000005</v>
      </c>
      <c r="K532" s="93">
        <v>2532.4800000000005</v>
      </c>
      <c r="L532" s="93">
        <v>2585.8100000000004</v>
      </c>
      <c r="M532" s="93">
        <v>2601.9900000000002</v>
      </c>
      <c r="N532" s="93">
        <v>2601.4400000000005</v>
      </c>
      <c r="O532" s="93">
        <v>2595.7600000000002</v>
      </c>
      <c r="P532" s="93">
        <v>2587.7700000000004</v>
      </c>
      <c r="Q532" s="93">
        <v>2586.4500000000003</v>
      </c>
      <c r="R532" s="93">
        <v>2568.8900000000003</v>
      </c>
      <c r="S532" s="93">
        <v>2566.11</v>
      </c>
      <c r="T532" s="93">
        <v>2571.3200000000002</v>
      </c>
      <c r="U532" s="93">
        <v>2611.1500000000005</v>
      </c>
      <c r="V532" s="93">
        <v>2684.42</v>
      </c>
      <c r="W532" s="93">
        <v>2637.58</v>
      </c>
      <c r="X532" s="93">
        <v>2560.5200000000004</v>
      </c>
      <c r="Y532" s="93">
        <v>2462.0700000000002</v>
      </c>
      <c r="Z532" s="92">
        <v>2323.9000000000005</v>
      </c>
      <c r="AA532" s="8"/>
    </row>
    <row r="533" spans="1:27" ht="16.5" x14ac:dyDescent="0.25">
      <c r="A533" s="10"/>
      <c r="B533" s="95">
        <v>15</v>
      </c>
      <c r="C533" s="113">
        <v>2290.9000000000005</v>
      </c>
      <c r="D533" s="93">
        <v>2231.2700000000004</v>
      </c>
      <c r="E533" s="93">
        <v>2215.4900000000002</v>
      </c>
      <c r="F533" s="93">
        <v>2225.71</v>
      </c>
      <c r="G533" s="93">
        <v>2267.08</v>
      </c>
      <c r="H533" s="93">
        <v>2292.9100000000003</v>
      </c>
      <c r="I533" s="93">
        <v>2408</v>
      </c>
      <c r="J533" s="93">
        <v>2596.11</v>
      </c>
      <c r="K533" s="93">
        <v>2722.76</v>
      </c>
      <c r="L533" s="93">
        <v>2753.9800000000005</v>
      </c>
      <c r="M533" s="93">
        <v>2727.6400000000003</v>
      </c>
      <c r="N533" s="93">
        <v>2732.07</v>
      </c>
      <c r="O533" s="93">
        <v>2750.6900000000005</v>
      </c>
      <c r="P533" s="93">
        <v>2753.3</v>
      </c>
      <c r="Q533" s="93">
        <v>2722.46</v>
      </c>
      <c r="R533" s="93">
        <v>2720.3100000000004</v>
      </c>
      <c r="S533" s="93">
        <v>2755.8900000000003</v>
      </c>
      <c r="T533" s="93">
        <v>2754.88</v>
      </c>
      <c r="U533" s="93">
        <v>2714.1600000000003</v>
      </c>
      <c r="V533" s="93">
        <v>2713.83</v>
      </c>
      <c r="W533" s="93">
        <v>2691.54</v>
      </c>
      <c r="X533" s="93">
        <v>2556.4100000000003</v>
      </c>
      <c r="Y533" s="93">
        <v>2437.4900000000002</v>
      </c>
      <c r="Z533" s="92">
        <v>2285.4400000000005</v>
      </c>
      <c r="AA533" s="8"/>
    </row>
    <row r="534" spans="1:27" ht="16.5" x14ac:dyDescent="0.25">
      <c r="A534" s="10"/>
      <c r="B534" s="95">
        <v>16</v>
      </c>
      <c r="C534" s="113">
        <v>2219.92</v>
      </c>
      <c r="D534" s="93">
        <v>2164.6200000000003</v>
      </c>
      <c r="E534" s="93">
        <v>2174.59</v>
      </c>
      <c r="F534" s="93">
        <v>2205.8000000000002</v>
      </c>
      <c r="G534" s="93">
        <v>2258.88</v>
      </c>
      <c r="H534" s="93">
        <v>2307.3900000000003</v>
      </c>
      <c r="I534" s="93">
        <v>2363.6900000000005</v>
      </c>
      <c r="J534" s="93">
        <v>2519.79</v>
      </c>
      <c r="K534" s="93">
        <v>2711.8900000000003</v>
      </c>
      <c r="L534" s="93">
        <v>2736.79</v>
      </c>
      <c r="M534" s="93">
        <v>2692.8900000000003</v>
      </c>
      <c r="N534" s="93">
        <v>2692.3500000000004</v>
      </c>
      <c r="O534" s="93">
        <v>2713.11</v>
      </c>
      <c r="P534" s="93">
        <v>2717.38</v>
      </c>
      <c r="Q534" s="93">
        <v>2685.1600000000003</v>
      </c>
      <c r="R534" s="93">
        <v>2683.78</v>
      </c>
      <c r="S534" s="93">
        <v>2717.4700000000003</v>
      </c>
      <c r="T534" s="93">
        <v>2681.8100000000004</v>
      </c>
      <c r="U534" s="93">
        <v>2593.11</v>
      </c>
      <c r="V534" s="93">
        <v>2672.84</v>
      </c>
      <c r="W534" s="93">
        <v>2675.4800000000005</v>
      </c>
      <c r="X534" s="93">
        <v>2518.5500000000002</v>
      </c>
      <c r="Y534" s="93">
        <v>2386.3900000000003</v>
      </c>
      <c r="Z534" s="92">
        <v>2271.4900000000002</v>
      </c>
      <c r="AA534" s="8"/>
    </row>
    <row r="535" spans="1:27" ht="16.5" x14ac:dyDescent="0.25">
      <c r="A535" s="10"/>
      <c r="B535" s="95">
        <v>17</v>
      </c>
      <c r="C535" s="113">
        <v>2262.67</v>
      </c>
      <c r="D535" s="93">
        <v>2240.4700000000003</v>
      </c>
      <c r="E535" s="93">
        <v>2224.3700000000003</v>
      </c>
      <c r="F535" s="93">
        <v>2238.8000000000002</v>
      </c>
      <c r="G535" s="93">
        <v>2265.9100000000003</v>
      </c>
      <c r="H535" s="93">
        <v>2299.2400000000002</v>
      </c>
      <c r="I535" s="93">
        <v>2382</v>
      </c>
      <c r="J535" s="93">
        <v>2509.38</v>
      </c>
      <c r="K535" s="93">
        <v>2712.3700000000003</v>
      </c>
      <c r="L535" s="93">
        <v>2742.58</v>
      </c>
      <c r="M535" s="93">
        <v>2718.2200000000003</v>
      </c>
      <c r="N535" s="93">
        <v>2718.3700000000003</v>
      </c>
      <c r="O535" s="93">
        <v>2711.2300000000005</v>
      </c>
      <c r="P535" s="93">
        <v>2723.11</v>
      </c>
      <c r="Q535" s="93">
        <v>2699.1000000000004</v>
      </c>
      <c r="R535" s="93">
        <v>2707.13</v>
      </c>
      <c r="S535" s="93">
        <v>2717.3500000000004</v>
      </c>
      <c r="T535" s="93">
        <v>2718.1600000000003</v>
      </c>
      <c r="U535" s="93">
        <v>2713.1800000000003</v>
      </c>
      <c r="V535" s="93">
        <v>2729.92</v>
      </c>
      <c r="W535" s="93">
        <v>2681.1400000000003</v>
      </c>
      <c r="X535" s="93">
        <v>2589.96</v>
      </c>
      <c r="Y535" s="93">
        <v>2419.5</v>
      </c>
      <c r="Z535" s="92">
        <v>2275.04</v>
      </c>
      <c r="AA535" s="8"/>
    </row>
    <row r="536" spans="1:27" ht="16.5" x14ac:dyDescent="0.25">
      <c r="A536" s="10"/>
      <c r="B536" s="95">
        <v>18</v>
      </c>
      <c r="C536" s="113">
        <v>2229.9100000000003</v>
      </c>
      <c r="D536" s="93">
        <v>2184.3900000000003</v>
      </c>
      <c r="E536" s="93">
        <v>2157.0600000000004</v>
      </c>
      <c r="F536" s="93">
        <v>2178.86</v>
      </c>
      <c r="G536" s="93">
        <v>2218.9100000000003</v>
      </c>
      <c r="H536" s="93">
        <v>2271.21</v>
      </c>
      <c r="I536" s="93">
        <v>2367.8100000000004</v>
      </c>
      <c r="J536" s="93">
        <v>2529.33</v>
      </c>
      <c r="K536" s="93">
        <v>2735.3</v>
      </c>
      <c r="L536" s="93">
        <v>2793.32</v>
      </c>
      <c r="M536" s="93">
        <v>2726.54</v>
      </c>
      <c r="N536" s="93">
        <v>2703.86</v>
      </c>
      <c r="O536" s="93">
        <v>2703.07</v>
      </c>
      <c r="P536" s="93">
        <v>2741.92</v>
      </c>
      <c r="Q536" s="93">
        <v>2720.79</v>
      </c>
      <c r="R536" s="93">
        <v>2710.3</v>
      </c>
      <c r="S536" s="93">
        <v>2667.8</v>
      </c>
      <c r="T536" s="93">
        <v>2622</v>
      </c>
      <c r="U536" s="93">
        <v>2558.5300000000002</v>
      </c>
      <c r="V536" s="93">
        <v>2619.0500000000002</v>
      </c>
      <c r="W536" s="93">
        <v>2415.61</v>
      </c>
      <c r="X536" s="93">
        <v>2317.2000000000003</v>
      </c>
      <c r="Y536" s="93">
        <v>2316.5500000000002</v>
      </c>
      <c r="Z536" s="92">
        <v>2181.0700000000002</v>
      </c>
      <c r="AA536" s="8"/>
    </row>
    <row r="537" spans="1:27" ht="16.5" x14ac:dyDescent="0.25">
      <c r="A537" s="10"/>
      <c r="B537" s="95">
        <v>19</v>
      </c>
      <c r="C537" s="113">
        <v>2121.6900000000005</v>
      </c>
      <c r="D537" s="93">
        <v>2108.7400000000002</v>
      </c>
      <c r="E537" s="93">
        <v>2092.75</v>
      </c>
      <c r="F537" s="93">
        <v>2083.1200000000003</v>
      </c>
      <c r="G537" s="93">
        <v>2128.5200000000004</v>
      </c>
      <c r="H537" s="93">
        <v>2228.46</v>
      </c>
      <c r="I537" s="93">
        <v>2321.1400000000003</v>
      </c>
      <c r="J537" s="93">
        <v>2462.0500000000002</v>
      </c>
      <c r="K537" s="93">
        <v>2732.4000000000005</v>
      </c>
      <c r="L537" s="93">
        <v>2768.3900000000003</v>
      </c>
      <c r="M537" s="93">
        <v>2827.04</v>
      </c>
      <c r="N537" s="93">
        <v>2822.03</v>
      </c>
      <c r="O537" s="93">
        <v>2812.8</v>
      </c>
      <c r="P537" s="93">
        <v>2833.4500000000003</v>
      </c>
      <c r="Q537" s="93">
        <v>2843.7000000000003</v>
      </c>
      <c r="R537" s="93">
        <v>2814.03</v>
      </c>
      <c r="S537" s="93">
        <v>2770.59</v>
      </c>
      <c r="T537" s="93">
        <v>2766.2400000000002</v>
      </c>
      <c r="U537" s="93">
        <v>2757.38</v>
      </c>
      <c r="V537" s="93">
        <v>2765.29</v>
      </c>
      <c r="W537" s="93">
        <v>2720.86</v>
      </c>
      <c r="X537" s="93">
        <v>2726.6800000000003</v>
      </c>
      <c r="Y537" s="93">
        <v>2431.79</v>
      </c>
      <c r="Z537" s="92">
        <v>2268.4700000000003</v>
      </c>
      <c r="AA537" s="8"/>
    </row>
    <row r="538" spans="1:27" ht="16.5" x14ac:dyDescent="0.25">
      <c r="A538" s="10"/>
      <c r="B538" s="95">
        <v>20</v>
      </c>
      <c r="C538" s="113">
        <v>2274.86</v>
      </c>
      <c r="D538" s="93">
        <v>2232.3700000000003</v>
      </c>
      <c r="E538" s="93">
        <v>2217.34</v>
      </c>
      <c r="F538" s="93">
        <v>2192.21</v>
      </c>
      <c r="G538" s="93">
        <v>2235.17</v>
      </c>
      <c r="H538" s="93">
        <v>2280.6600000000003</v>
      </c>
      <c r="I538" s="93">
        <v>2271.83</v>
      </c>
      <c r="J538" s="93">
        <v>2400.8000000000002</v>
      </c>
      <c r="K538" s="93">
        <v>2476.5700000000002</v>
      </c>
      <c r="L538" s="93">
        <v>2515.9500000000003</v>
      </c>
      <c r="M538" s="93">
        <v>2658.6900000000005</v>
      </c>
      <c r="N538" s="93">
        <v>2759.54</v>
      </c>
      <c r="O538" s="93">
        <v>2716.82</v>
      </c>
      <c r="P538" s="93">
        <v>2717.8</v>
      </c>
      <c r="Q538" s="93">
        <v>2687.0600000000004</v>
      </c>
      <c r="R538" s="93">
        <v>2673.79</v>
      </c>
      <c r="S538" s="93">
        <v>2683.2000000000003</v>
      </c>
      <c r="T538" s="93">
        <v>2597.5100000000002</v>
      </c>
      <c r="U538" s="93">
        <v>2536.5</v>
      </c>
      <c r="V538" s="93">
        <v>2565.3100000000004</v>
      </c>
      <c r="W538" s="93">
        <v>2519.9300000000003</v>
      </c>
      <c r="X538" s="93">
        <v>2474.1000000000004</v>
      </c>
      <c r="Y538" s="93">
        <v>2326.4800000000005</v>
      </c>
      <c r="Z538" s="92">
        <v>2172.96</v>
      </c>
      <c r="AA538" s="8"/>
    </row>
    <row r="539" spans="1:27" ht="16.5" x14ac:dyDescent="0.25">
      <c r="A539" s="10"/>
      <c r="B539" s="95">
        <v>21</v>
      </c>
      <c r="C539" s="113">
        <v>2228.92</v>
      </c>
      <c r="D539" s="93">
        <v>2189.8100000000004</v>
      </c>
      <c r="E539" s="93">
        <v>2145.42</v>
      </c>
      <c r="F539" s="93">
        <v>2142.9500000000003</v>
      </c>
      <c r="G539" s="93">
        <v>2157.65</v>
      </c>
      <c r="H539" s="93">
        <v>2205.79</v>
      </c>
      <c r="I539" s="93">
        <v>2241.3100000000004</v>
      </c>
      <c r="J539" s="93">
        <v>2309.9100000000003</v>
      </c>
      <c r="K539" s="93">
        <v>2427.7600000000002</v>
      </c>
      <c r="L539" s="93">
        <v>2515.7400000000002</v>
      </c>
      <c r="M539" s="93">
        <v>2542.7400000000002</v>
      </c>
      <c r="N539" s="93">
        <v>2547.92</v>
      </c>
      <c r="O539" s="93">
        <v>2568.0300000000002</v>
      </c>
      <c r="P539" s="93">
        <v>2566.7600000000002</v>
      </c>
      <c r="Q539" s="93">
        <v>2556.25</v>
      </c>
      <c r="R539" s="93">
        <v>2551.46</v>
      </c>
      <c r="S539" s="93">
        <v>2583.36</v>
      </c>
      <c r="T539" s="93">
        <v>2596.1200000000003</v>
      </c>
      <c r="U539" s="93">
        <v>2602.5100000000002</v>
      </c>
      <c r="V539" s="93">
        <v>2677.9500000000003</v>
      </c>
      <c r="W539" s="93">
        <v>2659.6800000000003</v>
      </c>
      <c r="X539" s="93">
        <v>2472.25</v>
      </c>
      <c r="Y539" s="93">
        <v>2319.3500000000004</v>
      </c>
      <c r="Z539" s="92">
        <v>2198.65</v>
      </c>
      <c r="AA539" s="8"/>
    </row>
    <row r="540" spans="1:27" ht="16.5" x14ac:dyDescent="0.25">
      <c r="A540" s="10"/>
      <c r="B540" s="95">
        <v>22</v>
      </c>
      <c r="C540" s="113">
        <v>2157.88</v>
      </c>
      <c r="D540" s="93">
        <v>2115.2400000000002</v>
      </c>
      <c r="E540" s="93">
        <v>2104.8200000000002</v>
      </c>
      <c r="F540" s="93">
        <v>2115.9900000000002</v>
      </c>
      <c r="G540" s="93">
        <v>2137.8300000000004</v>
      </c>
      <c r="H540" s="93">
        <v>2283.17</v>
      </c>
      <c r="I540" s="93">
        <v>2364.7800000000002</v>
      </c>
      <c r="J540" s="93">
        <v>2499.4500000000003</v>
      </c>
      <c r="K540" s="93">
        <v>2617.9100000000003</v>
      </c>
      <c r="L540" s="93">
        <v>2723.9800000000005</v>
      </c>
      <c r="M540" s="93">
        <v>2710.4300000000003</v>
      </c>
      <c r="N540" s="93">
        <v>2732.53</v>
      </c>
      <c r="O540" s="93">
        <v>2691.59</v>
      </c>
      <c r="P540" s="93">
        <v>2686.5600000000004</v>
      </c>
      <c r="Q540" s="93">
        <v>2668.9400000000005</v>
      </c>
      <c r="R540" s="93">
        <v>2670.5200000000004</v>
      </c>
      <c r="S540" s="93">
        <v>2712.4500000000003</v>
      </c>
      <c r="T540" s="93">
        <v>2613.29</v>
      </c>
      <c r="U540" s="93">
        <v>2523.6600000000003</v>
      </c>
      <c r="V540" s="93">
        <v>2599.1800000000003</v>
      </c>
      <c r="W540" s="93">
        <v>2640.7200000000003</v>
      </c>
      <c r="X540" s="93">
        <v>2481.09</v>
      </c>
      <c r="Y540" s="93">
        <v>2406.7800000000002</v>
      </c>
      <c r="Z540" s="92">
        <v>2233.0100000000002</v>
      </c>
      <c r="AA540" s="8"/>
    </row>
    <row r="541" spans="1:27" ht="16.5" x14ac:dyDescent="0.25">
      <c r="A541" s="10"/>
      <c r="B541" s="95">
        <v>23</v>
      </c>
      <c r="C541" s="113">
        <v>2210.54</v>
      </c>
      <c r="D541" s="93">
        <v>2135.3100000000004</v>
      </c>
      <c r="E541" s="93">
        <v>2118.2600000000002</v>
      </c>
      <c r="F541" s="93">
        <v>2138.6000000000004</v>
      </c>
      <c r="G541" s="93">
        <v>2259.83</v>
      </c>
      <c r="H541" s="93">
        <v>2326.4500000000003</v>
      </c>
      <c r="I541" s="93">
        <v>2426.33</v>
      </c>
      <c r="J541" s="93">
        <v>2501.63</v>
      </c>
      <c r="K541" s="93">
        <v>2597.17</v>
      </c>
      <c r="L541" s="93">
        <v>2690.25</v>
      </c>
      <c r="M541" s="93">
        <v>2670.9500000000003</v>
      </c>
      <c r="N541" s="93">
        <v>2640.96</v>
      </c>
      <c r="O541" s="93">
        <v>2581.1000000000004</v>
      </c>
      <c r="P541" s="93">
        <v>2643.76</v>
      </c>
      <c r="Q541" s="93">
        <v>2633.92</v>
      </c>
      <c r="R541" s="93">
        <v>2617.61</v>
      </c>
      <c r="S541" s="93">
        <v>2650.7000000000003</v>
      </c>
      <c r="T541" s="93">
        <v>2652.8500000000004</v>
      </c>
      <c r="U541" s="93">
        <v>2695.9900000000002</v>
      </c>
      <c r="V541" s="93">
        <v>2715.1200000000003</v>
      </c>
      <c r="W541" s="93">
        <v>2605.1400000000003</v>
      </c>
      <c r="X541" s="93">
        <v>2494.8500000000004</v>
      </c>
      <c r="Y541" s="93">
        <v>2441.13</v>
      </c>
      <c r="Z541" s="92">
        <v>2266.5500000000002</v>
      </c>
      <c r="AA541" s="8"/>
    </row>
    <row r="542" spans="1:27" ht="16.5" x14ac:dyDescent="0.25">
      <c r="A542" s="10"/>
      <c r="B542" s="95">
        <v>24</v>
      </c>
      <c r="C542" s="113">
        <v>2170.96</v>
      </c>
      <c r="D542" s="93">
        <v>2118.15</v>
      </c>
      <c r="E542" s="93">
        <v>2100.5500000000002</v>
      </c>
      <c r="F542" s="93">
        <v>2102.63</v>
      </c>
      <c r="G542" s="93">
        <v>2138.9400000000005</v>
      </c>
      <c r="H542" s="93">
        <v>2281.5700000000002</v>
      </c>
      <c r="I542" s="93">
        <v>2374.96</v>
      </c>
      <c r="J542" s="93">
        <v>2472.9900000000002</v>
      </c>
      <c r="K542" s="93">
        <v>2485.9500000000003</v>
      </c>
      <c r="L542" s="93">
        <v>2494.0100000000002</v>
      </c>
      <c r="M542" s="93">
        <v>2489.9700000000003</v>
      </c>
      <c r="N542" s="93">
        <v>2584.0100000000002</v>
      </c>
      <c r="O542" s="93">
        <v>2579.3500000000004</v>
      </c>
      <c r="P542" s="93">
        <v>2575.8000000000002</v>
      </c>
      <c r="Q542" s="93">
        <v>2576.9000000000005</v>
      </c>
      <c r="R542" s="93">
        <v>2567.6900000000005</v>
      </c>
      <c r="S542" s="93">
        <v>2494.6500000000005</v>
      </c>
      <c r="T542" s="93">
        <v>2481.5200000000004</v>
      </c>
      <c r="U542" s="93">
        <v>2480.1900000000005</v>
      </c>
      <c r="V542" s="93">
        <v>2470.7000000000003</v>
      </c>
      <c r="W542" s="93">
        <v>2455.7400000000002</v>
      </c>
      <c r="X542" s="93">
        <v>2473.8000000000002</v>
      </c>
      <c r="Y542" s="93">
        <v>2363.9900000000002</v>
      </c>
      <c r="Z542" s="92">
        <v>2206.2300000000005</v>
      </c>
      <c r="AA542" s="8"/>
    </row>
    <row r="543" spans="1:27" ht="16.5" x14ac:dyDescent="0.25">
      <c r="A543" s="10"/>
      <c r="B543" s="95">
        <v>25</v>
      </c>
      <c r="C543" s="113">
        <v>2149.7000000000003</v>
      </c>
      <c r="D543" s="93">
        <v>2106.2300000000005</v>
      </c>
      <c r="E543" s="93">
        <v>2103.88</v>
      </c>
      <c r="F543" s="93">
        <v>2124.7200000000003</v>
      </c>
      <c r="G543" s="93">
        <v>2145.4500000000003</v>
      </c>
      <c r="H543" s="93">
        <v>2291.13</v>
      </c>
      <c r="I543" s="93">
        <v>2373.1900000000005</v>
      </c>
      <c r="J543" s="93">
        <v>2484.5700000000002</v>
      </c>
      <c r="K543" s="93">
        <v>2607.2000000000003</v>
      </c>
      <c r="L543" s="93">
        <v>2680.8</v>
      </c>
      <c r="M543" s="93">
        <v>2624.63</v>
      </c>
      <c r="N543" s="93">
        <v>2643.2000000000003</v>
      </c>
      <c r="O543" s="93">
        <v>2661.58</v>
      </c>
      <c r="P543" s="93">
        <v>2649.6900000000005</v>
      </c>
      <c r="Q543" s="93">
        <v>2633.17</v>
      </c>
      <c r="R543" s="93">
        <v>2630.25</v>
      </c>
      <c r="S543" s="93">
        <v>2621.1500000000005</v>
      </c>
      <c r="T543" s="93">
        <v>2515.1400000000003</v>
      </c>
      <c r="U543" s="93">
        <v>2504.38</v>
      </c>
      <c r="V543" s="93">
        <v>2493.8700000000003</v>
      </c>
      <c r="W543" s="93">
        <v>2540.9100000000003</v>
      </c>
      <c r="X543" s="93">
        <v>2481.79</v>
      </c>
      <c r="Y543" s="93">
        <v>2347.4300000000003</v>
      </c>
      <c r="Z543" s="92">
        <v>2180.4500000000003</v>
      </c>
      <c r="AA543" s="8"/>
    </row>
    <row r="544" spans="1:27" ht="16.5" x14ac:dyDescent="0.25">
      <c r="A544" s="10"/>
      <c r="B544" s="95">
        <v>26</v>
      </c>
      <c r="C544" s="113">
        <v>2173.1400000000003</v>
      </c>
      <c r="D544" s="93">
        <v>2130.9500000000003</v>
      </c>
      <c r="E544" s="93">
        <v>2121.46</v>
      </c>
      <c r="F544" s="93">
        <v>2124.65</v>
      </c>
      <c r="G544" s="93">
        <v>2155.96</v>
      </c>
      <c r="H544" s="93">
        <v>2273.7000000000003</v>
      </c>
      <c r="I544" s="93">
        <v>2366.1800000000003</v>
      </c>
      <c r="J544" s="93">
        <v>2453.7300000000005</v>
      </c>
      <c r="K544" s="93">
        <v>2655.88</v>
      </c>
      <c r="L544" s="93">
        <v>2669.05</v>
      </c>
      <c r="M544" s="93">
        <v>2692.25</v>
      </c>
      <c r="N544" s="93">
        <v>2735.2000000000003</v>
      </c>
      <c r="O544" s="93">
        <v>2741.1200000000003</v>
      </c>
      <c r="P544" s="93">
        <v>2750.84</v>
      </c>
      <c r="Q544" s="93">
        <v>2753.59</v>
      </c>
      <c r="R544" s="93">
        <v>2747.09</v>
      </c>
      <c r="S544" s="93">
        <v>2743.61</v>
      </c>
      <c r="T544" s="93">
        <v>2721.07</v>
      </c>
      <c r="U544" s="93">
        <v>2633.78</v>
      </c>
      <c r="V544" s="93">
        <v>2655.04</v>
      </c>
      <c r="W544" s="93">
        <v>2637.25</v>
      </c>
      <c r="X544" s="93">
        <v>2557.92</v>
      </c>
      <c r="Y544" s="93">
        <v>2446.75</v>
      </c>
      <c r="Z544" s="92">
        <v>2240.4300000000003</v>
      </c>
      <c r="AA544" s="8"/>
    </row>
    <row r="545" spans="1:27" ht="16.5" x14ac:dyDescent="0.25">
      <c r="A545" s="10"/>
      <c r="B545" s="95">
        <v>27</v>
      </c>
      <c r="C545" s="113">
        <v>2347.0300000000002</v>
      </c>
      <c r="D545" s="93">
        <v>2303.9800000000005</v>
      </c>
      <c r="E545" s="93">
        <v>2303.5</v>
      </c>
      <c r="F545" s="93">
        <v>2312.7300000000005</v>
      </c>
      <c r="G545" s="93">
        <v>2376.59</v>
      </c>
      <c r="H545" s="93">
        <v>2432.3000000000002</v>
      </c>
      <c r="I545" s="93">
        <v>2566.1900000000005</v>
      </c>
      <c r="J545" s="93">
        <v>2839.78</v>
      </c>
      <c r="K545" s="93">
        <v>2963.33</v>
      </c>
      <c r="L545" s="93">
        <v>2991.79</v>
      </c>
      <c r="M545" s="93">
        <v>2947.96</v>
      </c>
      <c r="N545" s="93">
        <v>2952.1800000000003</v>
      </c>
      <c r="O545" s="93">
        <v>2947.4000000000005</v>
      </c>
      <c r="P545" s="93">
        <v>2950.3100000000004</v>
      </c>
      <c r="Q545" s="93">
        <v>2950.28</v>
      </c>
      <c r="R545" s="93">
        <v>2919.7000000000003</v>
      </c>
      <c r="S545" s="93">
        <v>2918.55</v>
      </c>
      <c r="T545" s="93">
        <v>2879.6800000000003</v>
      </c>
      <c r="U545" s="93">
        <v>2763.46</v>
      </c>
      <c r="V545" s="93">
        <v>2744.1900000000005</v>
      </c>
      <c r="W545" s="93">
        <v>2759.63</v>
      </c>
      <c r="X545" s="93">
        <v>2678.54</v>
      </c>
      <c r="Y545" s="93">
        <v>2436.17</v>
      </c>
      <c r="Z545" s="92">
        <v>2402.79</v>
      </c>
      <c r="AA545" s="8"/>
    </row>
    <row r="546" spans="1:27" ht="16.5" x14ac:dyDescent="0.25">
      <c r="A546" s="10"/>
      <c r="B546" s="95">
        <v>28</v>
      </c>
      <c r="C546" s="113">
        <v>2448.36</v>
      </c>
      <c r="D546" s="93">
        <v>2404.58</v>
      </c>
      <c r="E546" s="93">
        <v>2340.71</v>
      </c>
      <c r="F546" s="93">
        <v>2336.5300000000002</v>
      </c>
      <c r="G546" s="93">
        <v>2344.54</v>
      </c>
      <c r="H546" s="93">
        <v>2367.6500000000005</v>
      </c>
      <c r="I546" s="93">
        <v>2418.8200000000002</v>
      </c>
      <c r="J546" s="93">
        <v>2570.36</v>
      </c>
      <c r="K546" s="93">
        <v>2660.9300000000003</v>
      </c>
      <c r="L546" s="93">
        <v>2879.7000000000003</v>
      </c>
      <c r="M546" s="93">
        <v>2942.8</v>
      </c>
      <c r="N546" s="93">
        <v>2944.6400000000003</v>
      </c>
      <c r="O546" s="93">
        <v>2903.63</v>
      </c>
      <c r="P546" s="93">
        <v>2908.6500000000005</v>
      </c>
      <c r="Q546" s="93">
        <v>2888.28</v>
      </c>
      <c r="R546" s="93">
        <v>2888.5</v>
      </c>
      <c r="S546" s="93">
        <v>2870.1000000000004</v>
      </c>
      <c r="T546" s="93">
        <v>2828.92</v>
      </c>
      <c r="U546" s="93">
        <v>2850.08</v>
      </c>
      <c r="V546" s="93">
        <v>2800.9400000000005</v>
      </c>
      <c r="W546" s="93">
        <v>2789.5</v>
      </c>
      <c r="X546" s="93">
        <v>2780.1500000000005</v>
      </c>
      <c r="Y546" s="93">
        <v>2564.5500000000002</v>
      </c>
      <c r="Z546" s="92">
        <v>2430.96</v>
      </c>
      <c r="AA546" s="8"/>
    </row>
    <row r="547" spans="1:27" ht="16.5" x14ac:dyDescent="0.25">
      <c r="A547" s="10"/>
      <c r="B547" s="95">
        <v>29</v>
      </c>
      <c r="C547" s="113">
        <v>2411.9800000000005</v>
      </c>
      <c r="D547" s="93">
        <v>2360.0200000000004</v>
      </c>
      <c r="E547" s="93">
        <v>2352.6400000000003</v>
      </c>
      <c r="F547" s="93">
        <v>2329.0500000000002</v>
      </c>
      <c r="G547" s="93">
        <v>2342.2700000000004</v>
      </c>
      <c r="H547" s="93">
        <v>2406.8200000000002</v>
      </c>
      <c r="I547" s="93">
        <v>2440.79</v>
      </c>
      <c r="J547" s="93">
        <v>2568.1800000000003</v>
      </c>
      <c r="K547" s="93">
        <v>2739.8100000000004</v>
      </c>
      <c r="L547" s="93">
        <v>2908.5600000000004</v>
      </c>
      <c r="M547" s="93">
        <v>2927.13</v>
      </c>
      <c r="N547" s="93">
        <v>2889.6600000000003</v>
      </c>
      <c r="O547" s="93">
        <v>2892.4100000000003</v>
      </c>
      <c r="P547" s="93">
        <v>2956.75</v>
      </c>
      <c r="Q547" s="93">
        <v>2870.3100000000004</v>
      </c>
      <c r="R547" s="93">
        <v>2855.9000000000005</v>
      </c>
      <c r="S547" s="93">
        <v>2858.9100000000003</v>
      </c>
      <c r="T547" s="93">
        <v>2906.54</v>
      </c>
      <c r="U547" s="93">
        <v>2937.5600000000004</v>
      </c>
      <c r="V547" s="93">
        <v>2900.13</v>
      </c>
      <c r="W547" s="93">
        <v>2797.4500000000003</v>
      </c>
      <c r="X547" s="93">
        <v>2776.25</v>
      </c>
      <c r="Y547" s="93">
        <v>2562.36</v>
      </c>
      <c r="Z547" s="92">
        <v>2404.59</v>
      </c>
      <c r="AA547" s="8"/>
    </row>
    <row r="548" spans="1:27" ht="16.5" x14ac:dyDescent="0.25">
      <c r="A548" s="10"/>
      <c r="B548" s="95">
        <v>30</v>
      </c>
      <c r="C548" s="113">
        <v>2522.1800000000003</v>
      </c>
      <c r="D548" s="93">
        <v>2468.8100000000004</v>
      </c>
      <c r="E548" s="93">
        <v>2405.63</v>
      </c>
      <c r="F548" s="93">
        <v>2404.4800000000005</v>
      </c>
      <c r="G548" s="93">
        <v>2410.7700000000004</v>
      </c>
      <c r="H548" s="93">
        <v>2512.3900000000003</v>
      </c>
      <c r="I548" s="93">
        <v>2536.58</v>
      </c>
      <c r="J548" s="93">
        <v>2741.84</v>
      </c>
      <c r="K548" s="93">
        <v>2947.6900000000005</v>
      </c>
      <c r="L548" s="93">
        <v>3030.7000000000003</v>
      </c>
      <c r="M548" s="93">
        <v>3135.38</v>
      </c>
      <c r="N548" s="93">
        <v>2991.36</v>
      </c>
      <c r="O548" s="93">
        <v>2941.9400000000005</v>
      </c>
      <c r="P548" s="93">
        <v>2998.7400000000002</v>
      </c>
      <c r="Q548" s="93">
        <v>2856.9400000000005</v>
      </c>
      <c r="R548" s="93">
        <v>3029.9700000000003</v>
      </c>
      <c r="S548" s="93">
        <v>3006.9400000000005</v>
      </c>
      <c r="T548" s="93">
        <v>3088.82</v>
      </c>
      <c r="U548" s="93">
        <v>3131.04</v>
      </c>
      <c r="V548" s="93">
        <v>2964.58</v>
      </c>
      <c r="W548" s="93">
        <v>2900.2700000000004</v>
      </c>
      <c r="X548" s="93">
        <v>2820.09</v>
      </c>
      <c r="Y548" s="93">
        <v>2627.7300000000005</v>
      </c>
      <c r="Z548" s="92">
        <v>2495.0200000000004</v>
      </c>
      <c r="AA548" s="8"/>
    </row>
    <row r="549" spans="1:27" ht="17.25" hidden="1" thickBot="1" x14ac:dyDescent="0.3">
      <c r="A549" s="10"/>
      <c r="B549" s="91">
        <v>31</v>
      </c>
      <c r="C549" s="112"/>
      <c r="D549" s="89"/>
      <c r="E549" s="89"/>
      <c r="F549" s="89"/>
      <c r="G549" s="89"/>
      <c r="H549" s="89"/>
      <c r="I549" s="89"/>
      <c r="J549" s="89"/>
      <c r="K549" s="89"/>
      <c r="L549" s="89"/>
      <c r="M549" s="89"/>
      <c r="N549" s="89"/>
      <c r="O549" s="89"/>
      <c r="P549" s="89"/>
      <c r="Q549" s="89"/>
      <c r="R549" s="89"/>
      <c r="S549" s="89"/>
      <c r="T549" s="89"/>
      <c r="U549" s="89"/>
      <c r="V549" s="89"/>
      <c r="W549" s="89"/>
      <c r="X549" s="89"/>
      <c r="Y549" s="89"/>
      <c r="Z549" s="88"/>
      <c r="AA549" s="8"/>
    </row>
    <row r="550" spans="1:27" ht="16.5" thickBot="1" x14ac:dyDescent="0.3">
      <c r="A550" s="10"/>
      <c r="AA550" s="8"/>
    </row>
    <row r="551" spans="1:27" x14ac:dyDescent="0.25">
      <c r="A551" s="10"/>
      <c r="B551" s="106" t="s">
        <v>86</v>
      </c>
      <c r="C551" s="105" t="s">
        <v>99</v>
      </c>
      <c r="D551" s="105"/>
      <c r="E551" s="105"/>
      <c r="F551" s="105"/>
      <c r="G551" s="105"/>
      <c r="H551" s="105"/>
      <c r="I551" s="105"/>
      <c r="J551" s="105"/>
      <c r="K551" s="105"/>
      <c r="L551" s="105"/>
      <c r="M551" s="105"/>
      <c r="N551" s="105"/>
      <c r="O551" s="105"/>
      <c r="P551" s="105"/>
      <c r="Q551" s="105"/>
      <c r="R551" s="105"/>
      <c r="S551" s="105"/>
      <c r="T551" s="105"/>
      <c r="U551" s="105"/>
      <c r="V551" s="105"/>
      <c r="W551" s="105"/>
      <c r="X551" s="105"/>
      <c r="Y551" s="105"/>
      <c r="Z551" s="104"/>
      <c r="AA551" s="8"/>
    </row>
    <row r="552" spans="1:27" ht="32.25" thickBot="1" x14ac:dyDescent="0.3">
      <c r="A552" s="10"/>
      <c r="B552" s="103"/>
      <c r="C552" s="102" t="s">
        <v>84</v>
      </c>
      <c r="D552" s="101" t="s">
        <v>83</v>
      </c>
      <c r="E552" s="101" t="s">
        <v>82</v>
      </c>
      <c r="F552" s="101" t="s">
        <v>81</v>
      </c>
      <c r="G552" s="101" t="s">
        <v>80</v>
      </c>
      <c r="H552" s="101" t="s">
        <v>79</v>
      </c>
      <c r="I552" s="101" t="s">
        <v>78</v>
      </c>
      <c r="J552" s="101" t="s">
        <v>77</v>
      </c>
      <c r="K552" s="101" t="s">
        <v>76</v>
      </c>
      <c r="L552" s="101" t="s">
        <v>75</v>
      </c>
      <c r="M552" s="101" t="s">
        <v>74</v>
      </c>
      <c r="N552" s="101" t="s">
        <v>73</v>
      </c>
      <c r="O552" s="101" t="s">
        <v>72</v>
      </c>
      <c r="P552" s="101" t="s">
        <v>71</v>
      </c>
      <c r="Q552" s="101" t="s">
        <v>70</v>
      </c>
      <c r="R552" s="101" t="s">
        <v>69</v>
      </c>
      <c r="S552" s="101" t="s">
        <v>68</v>
      </c>
      <c r="T552" s="101" t="s">
        <v>67</v>
      </c>
      <c r="U552" s="101" t="s">
        <v>66</v>
      </c>
      <c r="V552" s="101" t="s">
        <v>65</v>
      </c>
      <c r="W552" s="101" t="s">
        <v>64</v>
      </c>
      <c r="X552" s="101" t="s">
        <v>63</v>
      </c>
      <c r="Y552" s="101" t="s">
        <v>62</v>
      </c>
      <c r="Z552" s="100" t="s">
        <v>61</v>
      </c>
      <c r="AA552" s="8"/>
    </row>
    <row r="553" spans="1:27" ht="16.5" x14ac:dyDescent="0.25">
      <c r="A553" s="10"/>
      <c r="B553" s="115">
        <v>1</v>
      </c>
      <c r="C553" s="125">
        <v>2521.9300000000003</v>
      </c>
      <c r="D553" s="124">
        <v>2577.0700000000002</v>
      </c>
      <c r="E553" s="124">
        <v>2586.9700000000003</v>
      </c>
      <c r="F553" s="124">
        <v>2606.25</v>
      </c>
      <c r="G553" s="124">
        <v>2636.5200000000004</v>
      </c>
      <c r="H553" s="124">
        <v>2658.13</v>
      </c>
      <c r="I553" s="124">
        <v>2746.82</v>
      </c>
      <c r="J553" s="124">
        <v>2848.37</v>
      </c>
      <c r="K553" s="124">
        <v>2868.03</v>
      </c>
      <c r="L553" s="124">
        <v>2894.87</v>
      </c>
      <c r="M553" s="124">
        <v>2875.03</v>
      </c>
      <c r="N553" s="124">
        <v>2867.37</v>
      </c>
      <c r="O553" s="124">
        <v>2863.4800000000005</v>
      </c>
      <c r="P553" s="124">
        <v>2866.3500000000004</v>
      </c>
      <c r="Q553" s="124">
        <v>2877.7200000000003</v>
      </c>
      <c r="R553" s="124">
        <v>2901.42</v>
      </c>
      <c r="S553" s="124">
        <v>2911.2200000000003</v>
      </c>
      <c r="T553" s="124">
        <v>2935.4900000000002</v>
      </c>
      <c r="U553" s="124">
        <v>2940.2300000000005</v>
      </c>
      <c r="V553" s="124">
        <v>2922.6800000000003</v>
      </c>
      <c r="W553" s="124">
        <v>2831.13</v>
      </c>
      <c r="X553" s="124">
        <v>2802.61</v>
      </c>
      <c r="Y553" s="124">
        <v>2685.1000000000004</v>
      </c>
      <c r="Z553" s="123">
        <v>2569.1500000000005</v>
      </c>
      <c r="AA553" s="8"/>
    </row>
    <row r="554" spans="1:27" ht="16.5" x14ac:dyDescent="0.25">
      <c r="A554" s="10"/>
      <c r="B554" s="95">
        <v>2</v>
      </c>
      <c r="C554" s="94">
        <v>2556.33</v>
      </c>
      <c r="D554" s="93">
        <v>2553.4100000000003</v>
      </c>
      <c r="E554" s="93">
        <v>2550.61</v>
      </c>
      <c r="F554" s="93">
        <v>2557.5100000000002</v>
      </c>
      <c r="G554" s="93">
        <v>2571.34</v>
      </c>
      <c r="H554" s="93">
        <v>2605.71</v>
      </c>
      <c r="I554" s="93">
        <v>2650.03</v>
      </c>
      <c r="J554" s="93">
        <v>2739.03</v>
      </c>
      <c r="K554" s="93">
        <v>2816.51</v>
      </c>
      <c r="L554" s="93">
        <v>2823.2300000000005</v>
      </c>
      <c r="M554" s="93">
        <v>2821.7400000000002</v>
      </c>
      <c r="N554" s="93">
        <v>2833.4700000000003</v>
      </c>
      <c r="O554" s="93">
        <v>2818.76</v>
      </c>
      <c r="P554" s="93">
        <v>2826.76</v>
      </c>
      <c r="Q554" s="93">
        <v>2841.71</v>
      </c>
      <c r="R554" s="93">
        <v>2866.78</v>
      </c>
      <c r="S554" s="93">
        <v>2865.86</v>
      </c>
      <c r="T554" s="93">
        <v>2864</v>
      </c>
      <c r="U554" s="93">
        <v>2821.9800000000005</v>
      </c>
      <c r="V554" s="93">
        <v>2830.59</v>
      </c>
      <c r="W554" s="93">
        <v>2760.59</v>
      </c>
      <c r="X554" s="93">
        <v>2731.4000000000005</v>
      </c>
      <c r="Y554" s="93">
        <v>2616.5200000000004</v>
      </c>
      <c r="Z554" s="92">
        <v>2556.6900000000005</v>
      </c>
      <c r="AA554" s="8"/>
    </row>
    <row r="555" spans="1:27" ht="16.5" x14ac:dyDescent="0.25">
      <c r="A555" s="10"/>
      <c r="B555" s="95">
        <v>3</v>
      </c>
      <c r="C555" s="94">
        <v>2541.1900000000005</v>
      </c>
      <c r="D555" s="93">
        <v>2497.59</v>
      </c>
      <c r="E555" s="93">
        <v>2477.63</v>
      </c>
      <c r="F555" s="93">
        <v>2508.5300000000002</v>
      </c>
      <c r="G555" s="93">
        <v>2545.5200000000004</v>
      </c>
      <c r="H555" s="93">
        <v>2593.58</v>
      </c>
      <c r="I555" s="93">
        <v>2633.33</v>
      </c>
      <c r="J555" s="93">
        <v>2704.63</v>
      </c>
      <c r="K555" s="93">
        <v>2837.9800000000005</v>
      </c>
      <c r="L555" s="93">
        <v>2847.33</v>
      </c>
      <c r="M555" s="93">
        <v>2838.3900000000003</v>
      </c>
      <c r="N555" s="93">
        <v>2839.4900000000002</v>
      </c>
      <c r="O555" s="93">
        <v>2835.3900000000003</v>
      </c>
      <c r="P555" s="93">
        <v>2840.9100000000003</v>
      </c>
      <c r="Q555" s="93">
        <v>2838.54</v>
      </c>
      <c r="R555" s="93">
        <v>2852.32</v>
      </c>
      <c r="S555" s="93">
        <v>2845.36</v>
      </c>
      <c r="T555" s="93">
        <v>2841.6400000000003</v>
      </c>
      <c r="U555" s="93">
        <v>2831.8500000000004</v>
      </c>
      <c r="V555" s="93">
        <v>2838.2700000000004</v>
      </c>
      <c r="W555" s="93">
        <v>2760.01</v>
      </c>
      <c r="X555" s="93">
        <v>2708.2400000000002</v>
      </c>
      <c r="Y555" s="93">
        <v>2592.08</v>
      </c>
      <c r="Z555" s="92">
        <v>2541.9300000000003</v>
      </c>
      <c r="AA555" s="8"/>
    </row>
    <row r="556" spans="1:27" ht="16.5" x14ac:dyDescent="0.25">
      <c r="A556" s="10"/>
      <c r="B556" s="95">
        <v>4</v>
      </c>
      <c r="C556" s="94">
        <v>2453.8000000000002</v>
      </c>
      <c r="D556" s="93">
        <v>2429.3100000000004</v>
      </c>
      <c r="E556" s="93">
        <v>2423.8900000000003</v>
      </c>
      <c r="F556" s="93">
        <v>2445.1800000000003</v>
      </c>
      <c r="G556" s="93">
        <v>2486.61</v>
      </c>
      <c r="H556" s="93">
        <v>2554.2400000000002</v>
      </c>
      <c r="I556" s="93">
        <v>2596.86</v>
      </c>
      <c r="J556" s="93">
        <v>2657.17</v>
      </c>
      <c r="K556" s="93">
        <v>2810.82</v>
      </c>
      <c r="L556" s="93">
        <v>2825.32</v>
      </c>
      <c r="M556" s="93">
        <v>2807.59</v>
      </c>
      <c r="N556" s="93">
        <v>2814.3</v>
      </c>
      <c r="O556" s="93">
        <v>2795.7400000000002</v>
      </c>
      <c r="P556" s="93">
        <v>2799.46</v>
      </c>
      <c r="Q556" s="93">
        <v>2788.59</v>
      </c>
      <c r="R556" s="93">
        <v>2804.4300000000003</v>
      </c>
      <c r="S556" s="93">
        <v>2821.12</v>
      </c>
      <c r="T556" s="93">
        <v>2783.59</v>
      </c>
      <c r="U556" s="93">
        <v>2803.4000000000005</v>
      </c>
      <c r="V556" s="93">
        <v>2812.53</v>
      </c>
      <c r="W556" s="93">
        <v>2739.5200000000004</v>
      </c>
      <c r="X556" s="93">
        <v>2640.12</v>
      </c>
      <c r="Y556" s="93">
        <v>2594.46</v>
      </c>
      <c r="Z556" s="92">
        <v>2543.67</v>
      </c>
      <c r="AA556" s="8"/>
    </row>
    <row r="557" spans="1:27" ht="16.5" x14ac:dyDescent="0.25">
      <c r="A557" s="10"/>
      <c r="B557" s="95">
        <v>5</v>
      </c>
      <c r="C557" s="94">
        <v>2471.12</v>
      </c>
      <c r="D557" s="93">
        <v>2435.88</v>
      </c>
      <c r="E557" s="93">
        <v>2438.13</v>
      </c>
      <c r="F557" s="93">
        <v>2454.4800000000005</v>
      </c>
      <c r="G557" s="93">
        <v>2533.8200000000002</v>
      </c>
      <c r="H557" s="93">
        <v>2597.9900000000002</v>
      </c>
      <c r="I557" s="93">
        <v>2664.92</v>
      </c>
      <c r="J557" s="93">
        <v>2753.4700000000003</v>
      </c>
      <c r="K557" s="93">
        <v>2836.03</v>
      </c>
      <c r="L557" s="93">
        <v>2832.3500000000004</v>
      </c>
      <c r="M557" s="93">
        <v>2820.6600000000003</v>
      </c>
      <c r="N557" s="93">
        <v>2832.71</v>
      </c>
      <c r="O557" s="93">
        <v>2826.86</v>
      </c>
      <c r="P557" s="93">
        <v>2829.71</v>
      </c>
      <c r="Q557" s="93">
        <v>2839.4800000000005</v>
      </c>
      <c r="R557" s="93">
        <v>2860.32</v>
      </c>
      <c r="S557" s="93">
        <v>2889.8500000000004</v>
      </c>
      <c r="T557" s="93">
        <v>2886.17</v>
      </c>
      <c r="U557" s="93">
        <v>2873.8100000000004</v>
      </c>
      <c r="V557" s="93">
        <v>2854.62</v>
      </c>
      <c r="W557" s="93">
        <v>2821.0600000000004</v>
      </c>
      <c r="X557" s="93">
        <v>2648.9800000000005</v>
      </c>
      <c r="Y557" s="93">
        <v>2587.1400000000003</v>
      </c>
      <c r="Z557" s="92">
        <v>2482.3000000000002</v>
      </c>
      <c r="AA557" s="8"/>
    </row>
    <row r="558" spans="1:27" ht="16.5" x14ac:dyDescent="0.25">
      <c r="A558" s="10"/>
      <c r="B558" s="95">
        <v>6</v>
      </c>
      <c r="C558" s="94">
        <v>2555.8200000000002</v>
      </c>
      <c r="D558" s="93">
        <v>2469.09</v>
      </c>
      <c r="E558" s="93">
        <v>2444.6500000000005</v>
      </c>
      <c r="F558" s="93">
        <v>2448.2000000000003</v>
      </c>
      <c r="G558" s="93">
        <v>2523.1800000000003</v>
      </c>
      <c r="H558" s="93">
        <v>2571.09</v>
      </c>
      <c r="I558" s="93">
        <v>2598.63</v>
      </c>
      <c r="J558" s="93">
        <v>2651.2000000000003</v>
      </c>
      <c r="K558" s="93">
        <v>2857.17</v>
      </c>
      <c r="L558" s="93">
        <v>2861.26</v>
      </c>
      <c r="M558" s="93">
        <v>2835.6900000000005</v>
      </c>
      <c r="N558" s="93">
        <v>2879.7000000000003</v>
      </c>
      <c r="O558" s="93">
        <v>2878.42</v>
      </c>
      <c r="P558" s="93">
        <v>2878.1500000000005</v>
      </c>
      <c r="Q558" s="93">
        <v>2879</v>
      </c>
      <c r="R558" s="93">
        <v>2879.54</v>
      </c>
      <c r="S558" s="93">
        <v>2872.78</v>
      </c>
      <c r="T558" s="93">
        <v>2875.96</v>
      </c>
      <c r="U558" s="93">
        <v>2876.3900000000003</v>
      </c>
      <c r="V558" s="93">
        <v>2876.54</v>
      </c>
      <c r="W558" s="93">
        <v>2831.2300000000005</v>
      </c>
      <c r="X558" s="93">
        <v>2738.2300000000005</v>
      </c>
      <c r="Y558" s="93">
        <v>2614.36</v>
      </c>
      <c r="Z558" s="92">
        <v>2553.1500000000005</v>
      </c>
      <c r="AA558" s="8"/>
    </row>
    <row r="559" spans="1:27" ht="16.5" x14ac:dyDescent="0.25">
      <c r="A559" s="10"/>
      <c r="B559" s="95">
        <v>7</v>
      </c>
      <c r="C559" s="94">
        <v>2511.8200000000002</v>
      </c>
      <c r="D559" s="93">
        <v>2455.7200000000003</v>
      </c>
      <c r="E559" s="93">
        <v>2423.67</v>
      </c>
      <c r="F559" s="93">
        <v>2421.2400000000002</v>
      </c>
      <c r="G559" s="93">
        <v>2429.6400000000003</v>
      </c>
      <c r="H559" s="93">
        <v>2440.84</v>
      </c>
      <c r="I559" s="93">
        <v>2475.1800000000003</v>
      </c>
      <c r="J559" s="93">
        <v>2567.9800000000005</v>
      </c>
      <c r="K559" s="93">
        <v>2601.25</v>
      </c>
      <c r="L559" s="93">
        <v>2611.7200000000003</v>
      </c>
      <c r="M559" s="93">
        <v>2650.2300000000005</v>
      </c>
      <c r="N559" s="93">
        <v>2636.0200000000004</v>
      </c>
      <c r="O559" s="93">
        <v>2615.9700000000003</v>
      </c>
      <c r="P559" s="93">
        <v>2619.29</v>
      </c>
      <c r="Q559" s="93">
        <v>2625.32</v>
      </c>
      <c r="R559" s="93">
        <v>2618.6900000000005</v>
      </c>
      <c r="S559" s="93">
        <v>2636.36</v>
      </c>
      <c r="T559" s="93">
        <v>2660.17</v>
      </c>
      <c r="U559" s="93">
        <v>2676.0600000000004</v>
      </c>
      <c r="V559" s="93">
        <v>2742</v>
      </c>
      <c r="W559" s="93">
        <v>2650.1400000000003</v>
      </c>
      <c r="X559" s="93">
        <v>2613.36</v>
      </c>
      <c r="Y559" s="93">
        <v>2552.4100000000003</v>
      </c>
      <c r="Z559" s="92">
        <v>2477.8200000000002</v>
      </c>
      <c r="AA559" s="8"/>
    </row>
    <row r="560" spans="1:27" ht="16.5" x14ac:dyDescent="0.25">
      <c r="A560" s="10"/>
      <c r="B560" s="95">
        <v>8</v>
      </c>
      <c r="C560" s="94">
        <v>2452.0600000000004</v>
      </c>
      <c r="D560" s="93">
        <v>2423.9500000000003</v>
      </c>
      <c r="E560" s="93">
        <v>2425.7400000000002</v>
      </c>
      <c r="F560" s="93">
        <v>2431.0300000000002</v>
      </c>
      <c r="G560" s="93">
        <v>2474.4800000000005</v>
      </c>
      <c r="H560" s="93">
        <v>2549.2200000000003</v>
      </c>
      <c r="I560" s="93">
        <v>2605.7600000000002</v>
      </c>
      <c r="J560" s="93">
        <v>2789.92</v>
      </c>
      <c r="K560" s="93">
        <v>2856.6800000000003</v>
      </c>
      <c r="L560" s="93">
        <v>2830.26</v>
      </c>
      <c r="M560" s="93">
        <v>2773.21</v>
      </c>
      <c r="N560" s="93">
        <v>2803.9300000000003</v>
      </c>
      <c r="O560" s="93">
        <v>2604.2700000000004</v>
      </c>
      <c r="P560" s="93">
        <v>2595.92</v>
      </c>
      <c r="Q560" s="93">
        <v>2591.8200000000002</v>
      </c>
      <c r="R560" s="93">
        <v>2796.4300000000003</v>
      </c>
      <c r="S560" s="93">
        <v>2810.9700000000003</v>
      </c>
      <c r="T560" s="93">
        <v>2759.7000000000003</v>
      </c>
      <c r="U560" s="93">
        <v>2773.01</v>
      </c>
      <c r="V560" s="93">
        <v>2759.6900000000005</v>
      </c>
      <c r="W560" s="93">
        <v>2665.8100000000004</v>
      </c>
      <c r="X560" s="93">
        <v>2643.1600000000003</v>
      </c>
      <c r="Y560" s="93">
        <v>2599.3000000000002</v>
      </c>
      <c r="Z560" s="92">
        <v>2504.9500000000003</v>
      </c>
      <c r="AA560" s="8"/>
    </row>
    <row r="561" spans="1:27" ht="16.5" x14ac:dyDescent="0.25">
      <c r="A561" s="10"/>
      <c r="B561" s="95">
        <v>9</v>
      </c>
      <c r="C561" s="94">
        <v>2495.58</v>
      </c>
      <c r="D561" s="93">
        <v>2437.4400000000005</v>
      </c>
      <c r="E561" s="93">
        <v>2438.38</v>
      </c>
      <c r="F561" s="93">
        <v>2470.36</v>
      </c>
      <c r="G561" s="93">
        <v>2505.54</v>
      </c>
      <c r="H561" s="93">
        <v>2572.4400000000005</v>
      </c>
      <c r="I561" s="93">
        <v>2635.2700000000004</v>
      </c>
      <c r="J561" s="93">
        <v>2758.54</v>
      </c>
      <c r="K561" s="93">
        <v>2776.9100000000003</v>
      </c>
      <c r="L561" s="93">
        <v>2788.1800000000003</v>
      </c>
      <c r="M561" s="93">
        <v>2775.6400000000003</v>
      </c>
      <c r="N561" s="93">
        <v>2764.6800000000003</v>
      </c>
      <c r="O561" s="93">
        <v>2755.4800000000005</v>
      </c>
      <c r="P561" s="93">
        <v>2752.21</v>
      </c>
      <c r="Q561" s="93">
        <v>2744.37</v>
      </c>
      <c r="R561" s="93">
        <v>2742.7000000000003</v>
      </c>
      <c r="S561" s="93">
        <v>2735.28</v>
      </c>
      <c r="T561" s="93">
        <v>2759.6900000000005</v>
      </c>
      <c r="U561" s="93">
        <v>2763.46</v>
      </c>
      <c r="V561" s="93">
        <v>2756.92</v>
      </c>
      <c r="W561" s="93">
        <v>2710.1900000000005</v>
      </c>
      <c r="X561" s="93">
        <v>2683.6400000000003</v>
      </c>
      <c r="Y561" s="93">
        <v>2597.3500000000004</v>
      </c>
      <c r="Z561" s="92">
        <v>2507.4900000000002</v>
      </c>
      <c r="AA561" s="8"/>
    </row>
    <row r="562" spans="1:27" ht="16.5" x14ac:dyDescent="0.25">
      <c r="A562" s="10"/>
      <c r="B562" s="95">
        <v>10</v>
      </c>
      <c r="C562" s="94">
        <v>2503.61</v>
      </c>
      <c r="D562" s="93">
        <v>2447.3500000000004</v>
      </c>
      <c r="E562" s="93">
        <v>2446.0600000000004</v>
      </c>
      <c r="F562" s="93">
        <v>2458.4700000000003</v>
      </c>
      <c r="G562" s="93">
        <v>2486.0700000000002</v>
      </c>
      <c r="H562" s="93">
        <v>2561.3200000000002</v>
      </c>
      <c r="I562" s="93">
        <v>2639.53</v>
      </c>
      <c r="J562" s="93">
        <v>2781.25</v>
      </c>
      <c r="K562" s="93">
        <v>2850.62</v>
      </c>
      <c r="L562" s="93">
        <v>2853.13</v>
      </c>
      <c r="M562" s="93">
        <v>2830.11</v>
      </c>
      <c r="N562" s="93">
        <v>2838.7200000000003</v>
      </c>
      <c r="O562" s="93">
        <v>2832.2400000000002</v>
      </c>
      <c r="P562" s="93">
        <v>2831.8100000000004</v>
      </c>
      <c r="Q562" s="93">
        <v>2824.63</v>
      </c>
      <c r="R562" s="93">
        <v>2825.9400000000005</v>
      </c>
      <c r="S562" s="93">
        <v>2836.1800000000003</v>
      </c>
      <c r="T562" s="93">
        <v>2831.13</v>
      </c>
      <c r="U562" s="93">
        <v>2829.7200000000003</v>
      </c>
      <c r="V562" s="93">
        <v>2860.01</v>
      </c>
      <c r="W562" s="93">
        <v>2810.87</v>
      </c>
      <c r="X562" s="93">
        <v>2767.26</v>
      </c>
      <c r="Y562" s="93">
        <v>2613.17</v>
      </c>
      <c r="Z562" s="92">
        <v>2534.1500000000005</v>
      </c>
      <c r="AA562" s="8"/>
    </row>
    <row r="563" spans="1:27" ht="16.5" x14ac:dyDescent="0.25">
      <c r="A563" s="10"/>
      <c r="B563" s="95">
        <v>11</v>
      </c>
      <c r="C563" s="94">
        <v>2446.8100000000004</v>
      </c>
      <c r="D563" s="93">
        <v>2419.2000000000003</v>
      </c>
      <c r="E563" s="93">
        <v>2415.3500000000004</v>
      </c>
      <c r="F563" s="93">
        <v>2418.33</v>
      </c>
      <c r="G563" s="93">
        <v>2458.3900000000003</v>
      </c>
      <c r="H563" s="93">
        <v>2541.37</v>
      </c>
      <c r="I563" s="93">
        <v>2611.9400000000005</v>
      </c>
      <c r="J563" s="93">
        <v>2749.2700000000004</v>
      </c>
      <c r="K563" s="93">
        <v>2852.6000000000004</v>
      </c>
      <c r="L563" s="93">
        <v>2878.82</v>
      </c>
      <c r="M563" s="93">
        <v>2879.13</v>
      </c>
      <c r="N563" s="93">
        <v>2878.8100000000004</v>
      </c>
      <c r="O563" s="93">
        <v>2874.9100000000003</v>
      </c>
      <c r="P563" s="93">
        <v>2863.21</v>
      </c>
      <c r="Q563" s="93">
        <v>2858.9400000000005</v>
      </c>
      <c r="R563" s="93">
        <v>2864.7300000000005</v>
      </c>
      <c r="S563" s="93">
        <v>2861.88</v>
      </c>
      <c r="T563" s="93">
        <v>2872.1000000000004</v>
      </c>
      <c r="U563" s="93">
        <v>2871.2300000000005</v>
      </c>
      <c r="V563" s="93">
        <v>2869.58</v>
      </c>
      <c r="W563" s="93">
        <v>2805.54</v>
      </c>
      <c r="X563" s="93">
        <v>2777.88</v>
      </c>
      <c r="Y563" s="93">
        <v>2613.5100000000002</v>
      </c>
      <c r="Z563" s="92">
        <v>2515.33</v>
      </c>
      <c r="AA563" s="8"/>
    </row>
    <row r="564" spans="1:27" ht="16.5" x14ac:dyDescent="0.25">
      <c r="A564" s="10"/>
      <c r="B564" s="95">
        <v>12</v>
      </c>
      <c r="C564" s="94">
        <v>2533.3900000000003</v>
      </c>
      <c r="D564" s="93">
        <v>2464.9900000000002</v>
      </c>
      <c r="E564" s="93">
        <v>2463.1900000000005</v>
      </c>
      <c r="F564" s="93">
        <v>2473.3500000000004</v>
      </c>
      <c r="G564" s="93">
        <v>2524.3900000000003</v>
      </c>
      <c r="H564" s="93">
        <v>2633.1000000000004</v>
      </c>
      <c r="I564" s="93">
        <v>2680.33</v>
      </c>
      <c r="J564" s="93">
        <v>2954.12</v>
      </c>
      <c r="K564" s="93">
        <v>3035.2000000000003</v>
      </c>
      <c r="L564" s="93">
        <v>3066.6900000000005</v>
      </c>
      <c r="M564" s="93">
        <v>3047.71</v>
      </c>
      <c r="N564" s="93">
        <v>3044.07</v>
      </c>
      <c r="O564" s="93">
        <v>3036.12</v>
      </c>
      <c r="P564" s="93">
        <v>3037.7700000000004</v>
      </c>
      <c r="Q564" s="93">
        <v>3023.57</v>
      </c>
      <c r="R564" s="93">
        <v>3015.26</v>
      </c>
      <c r="S564" s="93">
        <v>2999.6800000000003</v>
      </c>
      <c r="T564" s="93">
        <v>2973.88</v>
      </c>
      <c r="U564" s="93">
        <v>2974.8500000000004</v>
      </c>
      <c r="V564" s="93">
        <v>2964.9500000000003</v>
      </c>
      <c r="W564" s="93">
        <v>2938.21</v>
      </c>
      <c r="X564" s="93">
        <v>2949.37</v>
      </c>
      <c r="Y564" s="93">
        <v>2758.11</v>
      </c>
      <c r="Z564" s="92">
        <v>2568.2600000000002</v>
      </c>
      <c r="AA564" s="8"/>
    </row>
    <row r="565" spans="1:27" ht="16.5" x14ac:dyDescent="0.25">
      <c r="A565" s="10"/>
      <c r="B565" s="95">
        <v>13</v>
      </c>
      <c r="C565" s="94">
        <v>2508.7200000000003</v>
      </c>
      <c r="D565" s="93">
        <v>2459.2300000000005</v>
      </c>
      <c r="E565" s="93">
        <v>2454.2700000000004</v>
      </c>
      <c r="F565" s="93">
        <v>2453.0700000000002</v>
      </c>
      <c r="G565" s="93">
        <v>2460.4500000000003</v>
      </c>
      <c r="H565" s="93">
        <v>2473.9300000000003</v>
      </c>
      <c r="I565" s="93">
        <v>2521.11</v>
      </c>
      <c r="J565" s="93">
        <v>2693.9100000000003</v>
      </c>
      <c r="K565" s="93">
        <v>2886.6400000000003</v>
      </c>
      <c r="L565" s="93">
        <v>2908.9500000000003</v>
      </c>
      <c r="M565" s="93">
        <v>2907.2700000000004</v>
      </c>
      <c r="N565" s="93">
        <v>2914.21</v>
      </c>
      <c r="O565" s="93">
        <v>2899.4400000000005</v>
      </c>
      <c r="P565" s="93">
        <v>2892.79</v>
      </c>
      <c r="Q565" s="93">
        <v>2898.4800000000005</v>
      </c>
      <c r="R565" s="93">
        <v>2898.51</v>
      </c>
      <c r="S565" s="93">
        <v>2903.75</v>
      </c>
      <c r="T565" s="93">
        <v>2888.75</v>
      </c>
      <c r="U565" s="93">
        <v>2902.53</v>
      </c>
      <c r="V565" s="93">
        <v>2914.6000000000004</v>
      </c>
      <c r="W565" s="93">
        <v>2893.12</v>
      </c>
      <c r="X565" s="93">
        <v>2906.26</v>
      </c>
      <c r="Y565" s="93">
        <v>2669.3</v>
      </c>
      <c r="Z565" s="92">
        <v>2548.3000000000002</v>
      </c>
      <c r="AA565" s="8"/>
    </row>
    <row r="566" spans="1:27" ht="16.5" x14ac:dyDescent="0.25">
      <c r="A566" s="10"/>
      <c r="B566" s="95">
        <v>14</v>
      </c>
      <c r="C566" s="94">
        <v>2466.88</v>
      </c>
      <c r="D566" s="93">
        <v>2435.2800000000002</v>
      </c>
      <c r="E566" s="93">
        <v>2418.92</v>
      </c>
      <c r="F566" s="93">
        <v>2415.1600000000003</v>
      </c>
      <c r="G566" s="93">
        <v>2419.3500000000004</v>
      </c>
      <c r="H566" s="93">
        <v>2420.08</v>
      </c>
      <c r="I566" s="93">
        <v>2446.9900000000002</v>
      </c>
      <c r="J566" s="93">
        <v>2533.75</v>
      </c>
      <c r="K566" s="93">
        <v>2663</v>
      </c>
      <c r="L566" s="93">
        <v>2716.33</v>
      </c>
      <c r="M566" s="93">
        <v>2732.51</v>
      </c>
      <c r="N566" s="93">
        <v>2731.96</v>
      </c>
      <c r="O566" s="93">
        <v>2726.28</v>
      </c>
      <c r="P566" s="93">
        <v>2718.29</v>
      </c>
      <c r="Q566" s="93">
        <v>2716.9700000000003</v>
      </c>
      <c r="R566" s="93">
        <v>2699.4100000000003</v>
      </c>
      <c r="S566" s="93">
        <v>2696.63</v>
      </c>
      <c r="T566" s="93">
        <v>2701.84</v>
      </c>
      <c r="U566" s="93">
        <v>2741.67</v>
      </c>
      <c r="V566" s="93">
        <v>2814.9400000000005</v>
      </c>
      <c r="W566" s="93">
        <v>2768.1000000000004</v>
      </c>
      <c r="X566" s="93">
        <v>2691.04</v>
      </c>
      <c r="Y566" s="93">
        <v>2592.59</v>
      </c>
      <c r="Z566" s="92">
        <v>2454.42</v>
      </c>
      <c r="AA566" s="8"/>
    </row>
    <row r="567" spans="1:27" ht="16.5" x14ac:dyDescent="0.25">
      <c r="A567" s="10"/>
      <c r="B567" s="95">
        <v>15</v>
      </c>
      <c r="C567" s="94">
        <v>2421.42</v>
      </c>
      <c r="D567" s="93">
        <v>2361.79</v>
      </c>
      <c r="E567" s="93">
        <v>2346.0100000000002</v>
      </c>
      <c r="F567" s="93">
        <v>2356.2300000000005</v>
      </c>
      <c r="G567" s="93">
        <v>2397.6000000000004</v>
      </c>
      <c r="H567" s="93">
        <v>2423.4300000000003</v>
      </c>
      <c r="I567" s="93">
        <v>2538.5200000000004</v>
      </c>
      <c r="J567" s="93">
        <v>2726.63</v>
      </c>
      <c r="K567" s="93">
        <v>2853.28</v>
      </c>
      <c r="L567" s="93">
        <v>2884.5</v>
      </c>
      <c r="M567" s="93">
        <v>2858.1600000000003</v>
      </c>
      <c r="N567" s="93">
        <v>2862.59</v>
      </c>
      <c r="O567" s="93">
        <v>2881.21</v>
      </c>
      <c r="P567" s="93">
        <v>2883.82</v>
      </c>
      <c r="Q567" s="93">
        <v>2852.9800000000005</v>
      </c>
      <c r="R567" s="93">
        <v>2850.83</v>
      </c>
      <c r="S567" s="93">
        <v>2886.4100000000003</v>
      </c>
      <c r="T567" s="93">
        <v>2885.4000000000005</v>
      </c>
      <c r="U567" s="93">
        <v>2844.6800000000003</v>
      </c>
      <c r="V567" s="93">
        <v>2844.3500000000004</v>
      </c>
      <c r="W567" s="93">
        <v>2822.0600000000004</v>
      </c>
      <c r="X567" s="93">
        <v>2686.9300000000003</v>
      </c>
      <c r="Y567" s="93">
        <v>2568.0100000000002</v>
      </c>
      <c r="Z567" s="92">
        <v>2415.96</v>
      </c>
      <c r="AA567" s="8"/>
    </row>
    <row r="568" spans="1:27" ht="16.5" x14ac:dyDescent="0.25">
      <c r="A568" s="10"/>
      <c r="B568" s="95">
        <v>16</v>
      </c>
      <c r="C568" s="94">
        <v>2350.44</v>
      </c>
      <c r="D568" s="93">
        <v>2295.1400000000003</v>
      </c>
      <c r="E568" s="93">
        <v>2305.11</v>
      </c>
      <c r="F568" s="93">
        <v>2336.3200000000002</v>
      </c>
      <c r="G568" s="93">
        <v>2389.4000000000005</v>
      </c>
      <c r="H568" s="93">
        <v>2437.9100000000003</v>
      </c>
      <c r="I568" s="93">
        <v>2494.21</v>
      </c>
      <c r="J568" s="93">
        <v>2650.3100000000004</v>
      </c>
      <c r="K568" s="93">
        <v>2842.4100000000003</v>
      </c>
      <c r="L568" s="93">
        <v>2867.3100000000004</v>
      </c>
      <c r="M568" s="93">
        <v>2823.4100000000003</v>
      </c>
      <c r="N568" s="93">
        <v>2822.87</v>
      </c>
      <c r="O568" s="93">
        <v>2843.63</v>
      </c>
      <c r="P568" s="93">
        <v>2847.9000000000005</v>
      </c>
      <c r="Q568" s="93">
        <v>2815.6800000000003</v>
      </c>
      <c r="R568" s="93">
        <v>2814.3</v>
      </c>
      <c r="S568" s="93">
        <v>2847.9900000000002</v>
      </c>
      <c r="T568" s="93">
        <v>2812.33</v>
      </c>
      <c r="U568" s="93">
        <v>2723.63</v>
      </c>
      <c r="V568" s="93">
        <v>2803.36</v>
      </c>
      <c r="W568" s="93">
        <v>2806</v>
      </c>
      <c r="X568" s="93">
        <v>2649.07</v>
      </c>
      <c r="Y568" s="93">
        <v>2516.9100000000003</v>
      </c>
      <c r="Z568" s="92">
        <v>2402.0100000000002</v>
      </c>
      <c r="AA568" s="8"/>
    </row>
    <row r="569" spans="1:27" ht="16.5" x14ac:dyDescent="0.25">
      <c r="A569" s="10"/>
      <c r="B569" s="95">
        <v>17</v>
      </c>
      <c r="C569" s="94">
        <v>2393.1900000000005</v>
      </c>
      <c r="D569" s="93">
        <v>2370.9900000000002</v>
      </c>
      <c r="E569" s="93">
        <v>2354.8900000000003</v>
      </c>
      <c r="F569" s="93">
        <v>2369.3200000000002</v>
      </c>
      <c r="G569" s="93">
        <v>2396.4300000000003</v>
      </c>
      <c r="H569" s="93">
        <v>2429.7600000000002</v>
      </c>
      <c r="I569" s="93">
        <v>2512.5200000000004</v>
      </c>
      <c r="J569" s="93">
        <v>2639.9000000000005</v>
      </c>
      <c r="K569" s="93">
        <v>2842.8900000000003</v>
      </c>
      <c r="L569" s="93">
        <v>2873.1000000000004</v>
      </c>
      <c r="M569" s="93">
        <v>2848.7400000000002</v>
      </c>
      <c r="N569" s="93">
        <v>2848.8900000000003</v>
      </c>
      <c r="O569" s="93">
        <v>2841.75</v>
      </c>
      <c r="P569" s="93">
        <v>2853.63</v>
      </c>
      <c r="Q569" s="93">
        <v>2829.62</v>
      </c>
      <c r="R569" s="93">
        <v>2837.6500000000005</v>
      </c>
      <c r="S569" s="93">
        <v>2847.87</v>
      </c>
      <c r="T569" s="93">
        <v>2848.6800000000003</v>
      </c>
      <c r="U569" s="93">
        <v>2843.7000000000003</v>
      </c>
      <c r="V569" s="93">
        <v>2860.4400000000005</v>
      </c>
      <c r="W569" s="93">
        <v>2811.6600000000003</v>
      </c>
      <c r="X569" s="93">
        <v>2720.4800000000005</v>
      </c>
      <c r="Y569" s="93">
        <v>2550.0200000000004</v>
      </c>
      <c r="Z569" s="92">
        <v>2405.5600000000004</v>
      </c>
      <c r="AA569" s="8"/>
    </row>
    <row r="570" spans="1:27" ht="16.5" x14ac:dyDescent="0.25">
      <c r="A570" s="10"/>
      <c r="B570" s="95">
        <v>18</v>
      </c>
      <c r="C570" s="94">
        <v>2360.4300000000003</v>
      </c>
      <c r="D570" s="93">
        <v>2314.9100000000003</v>
      </c>
      <c r="E570" s="93">
        <v>2287.5800000000004</v>
      </c>
      <c r="F570" s="93">
        <v>2309.38</v>
      </c>
      <c r="G570" s="93">
        <v>2349.4300000000003</v>
      </c>
      <c r="H570" s="93">
        <v>2401.7300000000005</v>
      </c>
      <c r="I570" s="93">
        <v>2498.33</v>
      </c>
      <c r="J570" s="93">
        <v>2659.8500000000004</v>
      </c>
      <c r="K570" s="93">
        <v>2865.82</v>
      </c>
      <c r="L570" s="93">
        <v>2923.84</v>
      </c>
      <c r="M570" s="93">
        <v>2857.0600000000004</v>
      </c>
      <c r="N570" s="93">
        <v>2834.38</v>
      </c>
      <c r="O570" s="93">
        <v>2833.59</v>
      </c>
      <c r="P570" s="93">
        <v>2872.4400000000005</v>
      </c>
      <c r="Q570" s="93">
        <v>2851.3100000000004</v>
      </c>
      <c r="R570" s="93">
        <v>2840.82</v>
      </c>
      <c r="S570" s="93">
        <v>2798.32</v>
      </c>
      <c r="T570" s="93">
        <v>2752.5200000000004</v>
      </c>
      <c r="U570" s="93">
        <v>2689.05</v>
      </c>
      <c r="V570" s="93">
        <v>2749.57</v>
      </c>
      <c r="W570" s="93">
        <v>2546.13</v>
      </c>
      <c r="X570" s="93">
        <v>2447.7200000000003</v>
      </c>
      <c r="Y570" s="93">
        <v>2447.0700000000002</v>
      </c>
      <c r="Z570" s="92">
        <v>2311.59</v>
      </c>
      <c r="AA570" s="8"/>
    </row>
    <row r="571" spans="1:27" ht="16.5" x14ac:dyDescent="0.25">
      <c r="A571" s="10"/>
      <c r="B571" s="95">
        <v>19</v>
      </c>
      <c r="C571" s="94">
        <v>2252.21</v>
      </c>
      <c r="D571" s="93">
        <v>2239.2600000000002</v>
      </c>
      <c r="E571" s="93">
        <v>2223.2700000000004</v>
      </c>
      <c r="F571" s="93">
        <v>2213.6400000000003</v>
      </c>
      <c r="G571" s="93">
        <v>2259.04</v>
      </c>
      <c r="H571" s="93">
        <v>2358.9800000000005</v>
      </c>
      <c r="I571" s="93">
        <v>2451.6600000000003</v>
      </c>
      <c r="J571" s="93">
        <v>2592.5700000000002</v>
      </c>
      <c r="K571" s="93">
        <v>2862.92</v>
      </c>
      <c r="L571" s="93">
        <v>2898.9100000000003</v>
      </c>
      <c r="M571" s="93">
        <v>2957.5600000000004</v>
      </c>
      <c r="N571" s="93">
        <v>2952.55</v>
      </c>
      <c r="O571" s="93">
        <v>2943.32</v>
      </c>
      <c r="P571" s="93">
        <v>2963.9700000000003</v>
      </c>
      <c r="Q571" s="93">
        <v>2974.2200000000003</v>
      </c>
      <c r="R571" s="93">
        <v>2944.55</v>
      </c>
      <c r="S571" s="93">
        <v>2901.11</v>
      </c>
      <c r="T571" s="93">
        <v>2896.76</v>
      </c>
      <c r="U571" s="93">
        <v>2887.9000000000005</v>
      </c>
      <c r="V571" s="93">
        <v>2895.8100000000004</v>
      </c>
      <c r="W571" s="93">
        <v>2851.38</v>
      </c>
      <c r="X571" s="93">
        <v>2857.2000000000003</v>
      </c>
      <c r="Y571" s="93">
        <v>2562.3100000000004</v>
      </c>
      <c r="Z571" s="92">
        <v>2398.9900000000002</v>
      </c>
      <c r="AA571" s="8"/>
    </row>
    <row r="572" spans="1:27" ht="16.5" x14ac:dyDescent="0.25">
      <c r="A572" s="10"/>
      <c r="B572" s="95">
        <v>20</v>
      </c>
      <c r="C572" s="94">
        <v>2405.38</v>
      </c>
      <c r="D572" s="93">
        <v>2362.8900000000003</v>
      </c>
      <c r="E572" s="93">
        <v>2347.86</v>
      </c>
      <c r="F572" s="93">
        <v>2322.7300000000005</v>
      </c>
      <c r="G572" s="93">
        <v>2365.69</v>
      </c>
      <c r="H572" s="93">
        <v>2411.1800000000003</v>
      </c>
      <c r="I572" s="93">
        <v>2402.3500000000004</v>
      </c>
      <c r="J572" s="93">
        <v>2531.3200000000002</v>
      </c>
      <c r="K572" s="93">
        <v>2607.09</v>
      </c>
      <c r="L572" s="93">
        <v>2646.4700000000003</v>
      </c>
      <c r="M572" s="93">
        <v>2789.21</v>
      </c>
      <c r="N572" s="93">
        <v>2890.0600000000004</v>
      </c>
      <c r="O572" s="93">
        <v>2847.34</v>
      </c>
      <c r="P572" s="93">
        <v>2848.32</v>
      </c>
      <c r="Q572" s="93">
        <v>2817.58</v>
      </c>
      <c r="R572" s="93">
        <v>2804.3100000000004</v>
      </c>
      <c r="S572" s="93">
        <v>2813.7200000000003</v>
      </c>
      <c r="T572" s="93">
        <v>2728.03</v>
      </c>
      <c r="U572" s="93">
        <v>2667.0200000000004</v>
      </c>
      <c r="V572" s="93">
        <v>2695.83</v>
      </c>
      <c r="W572" s="93">
        <v>2650.4500000000003</v>
      </c>
      <c r="X572" s="93">
        <v>2604.62</v>
      </c>
      <c r="Y572" s="93">
        <v>2457</v>
      </c>
      <c r="Z572" s="92">
        <v>2303.4800000000005</v>
      </c>
      <c r="AA572" s="8"/>
    </row>
    <row r="573" spans="1:27" ht="16.5" x14ac:dyDescent="0.25">
      <c r="A573" s="10"/>
      <c r="B573" s="95">
        <v>21</v>
      </c>
      <c r="C573" s="94">
        <v>2359.44</v>
      </c>
      <c r="D573" s="93">
        <v>2320.3300000000004</v>
      </c>
      <c r="E573" s="93">
        <v>2275.94</v>
      </c>
      <c r="F573" s="93">
        <v>2273.4700000000003</v>
      </c>
      <c r="G573" s="93">
        <v>2288.17</v>
      </c>
      <c r="H573" s="93">
        <v>2336.3100000000004</v>
      </c>
      <c r="I573" s="93">
        <v>2371.83</v>
      </c>
      <c r="J573" s="93">
        <v>2440.4300000000003</v>
      </c>
      <c r="K573" s="93">
        <v>2558.2800000000002</v>
      </c>
      <c r="L573" s="93">
        <v>2646.26</v>
      </c>
      <c r="M573" s="93">
        <v>2673.26</v>
      </c>
      <c r="N573" s="93">
        <v>2678.4400000000005</v>
      </c>
      <c r="O573" s="93">
        <v>2698.55</v>
      </c>
      <c r="P573" s="93">
        <v>2697.28</v>
      </c>
      <c r="Q573" s="93">
        <v>2686.7700000000004</v>
      </c>
      <c r="R573" s="93">
        <v>2681.9800000000005</v>
      </c>
      <c r="S573" s="93">
        <v>2713.88</v>
      </c>
      <c r="T573" s="93">
        <v>2726.6400000000003</v>
      </c>
      <c r="U573" s="93">
        <v>2733.03</v>
      </c>
      <c r="V573" s="93">
        <v>2808.4700000000003</v>
      </c>
      <c r="W573" s="93">
        <v>2790.2000000000003</v>
      </c>
      <c r="X573" s="93">
        <v>2602.7700000000004</v>
      </c>
      <c r="Y573" s="93">
        <v>2449.87</v>
      </c>
      <c r="Z573" s="92">
        <v>2329.17</v>
      </c>
      <c r="AA573" s="8"/>
    </row>
    <row r="574" spans="1:27" ht="16.5" x14ac:dyDescent="0.25">
      <c r="A574" s="10"/>
      <c r="B574" s="95">
        <v>22</v>
      </c>
      <c r="C574" s="94">
        <v>2288.4</v>
      </c>
      <c r="D574" s="93">
        <v>2245.7600000000002</v>
      </c>
      <c r="E574" s="93">
        <v>2235.34</v>
      </c>
      <c r="F574" s="93">
        <v>2246.5100000000002</v>
      </c>
      <c r="G574" s="93">
        <v>2268.3500000000004</v>
      </c>
      <c r="H574" s="93">
        <v>2413.6900000000005</v>
      </c>
      <c r="I574" s="93">
        <v>2495.3000000000002</v>
      </c>
      <c r="J574" s="93">
        <v>2629.9700000000003</v>
      </c>
      <c r="K574" s="93">
        <v>2748.4300000000003</v>
      </c>
      <c r="L574" s="93">
        <v>2854.5</v>
      </c>
      <c r="M574" s="93">
        <v>2840.9500000000003</v>
      </c>
      <c r="N574" s="93">
        <v>2863.05</v>
      </c>
      <c r="O574" s="93">
        <v>2822.11</v>
      </c>
      <c r="P574" s="93">
        <v>2817.08</v>
      </c>
      <c r="Q574" s="93">
        <v>2799.46</v>
      </c>
      <c r="R574" s="93">
        <v>2801.04</v>
      </c>
      <c r="S574" s="93">
        <v>2842.9700000000003</v>
      </c>
      <c r="T574" s="93">
        <v>2743.8100000000004</v>
      </c>
      <c r="U574" s="93">
        <v>2654.1800000000003</v>
      </c>
      <c r="V574" s="93">
        <v>2729.7000000000003</v>
      </c>
      <c r="W574" s="93">
        <v>2771.2400000000002</v>
      </c>
      <c r="X574" s="93">
        <v>2611.61</v>
      </c>
      <c r="Y574" s="93">
        <v>2537.3000000000002</v>
      </c>
      <c r="Z574" s="92">
        <v>2363.5300000000002</v>
      </c>
      <c r="AA574" s="8"/>
    </row>
    <row r="575" spans="1:27" ht="16.5" x14ac:dyDescent="0.25">
      <c r="A575" s="10"/>
      <c r="B575" s="95">
        <v>23</v>
      </c>
      <c r="C575" s="94">
        <v>2341.0600000000004</v>
      </c>
      <c r="D575" s="93">
        <v>2265.8300000000004</v>
      </c>
      <c r="E575" s="93">
        <v>2248.7800000000002</v>
      </c>
      <c r="F575" s="93">
        <v>2269.1200000000003</v>
      </c>
      <c r="G575" s="93">
        <v>2390.3500000000004</v>
      </c>
      <c r="H575" s="93">
        <v>2456.9700000000003</v>
      </c>
      <c r="I575" s="93">
        <v>2556.8500000000004</v>
      </c>
      <c r="J575" s="93">
        <v>2632.1500000000005</v>
      </c>
      <c r="K575" s="93">
        <v>2727.6900000000005</v>
      </c>
      <c r="L575" s="93">
        <v>2820.7700000000004</v>
      </c>
      <c r="M575" s="93">
        <v>2801.4700000000003</v>
      </c>
      <c r="N575" s="93">
        <v>2771.4800000000005</v>
      </c>
      <c r="O575" s="93">
        <v>2711.62</v>
      </c>
      <c r="P575" s="93">
        <v>2774.28</v>
      </c>
      <c r="Q575" s="93">
        <v>2764.4400000000005</v>
      </c>
      <c r="R575" s="93">
        <v>2748.13</v>
      </c>
      <c r="S575" s="93">
        <v>2781.2200000000003</v>
      </c>
      <c r="T575" s="93">
        <v>2783.37</v>
      </c>
      <c r="U575" s="93">
        <v>2826.51</v>
      </c>
      <c r="V575" s="93">
        <v>2845.6400000000003</v>
      </c>
      <c r="W575" s="93">
        <v>2735.6600000000003</v>
      </c>
      <c r="X575" s="93">
        <v>2625.37</v>
      </c>
      <c r="Y575" s="93">
        <v>2571.6500000000005</v>
      </c>
      <c r="Z575" s="92">
        <v>2397.0700000000002</v>
      </c>
      <c r="AA575" s="8"/>
    </row>
    <row r="576" spans="1:27" ht="16.5" x14ac:dyDescent="0.25">
      <c r="A576" s="10"/>
      <c r="B576" s="95">
        <v>24</v>
      </c>
      <c r="C576" s="94">
        <v>2301.4800000000005</v>
      </c>
      <c r="D576" s="93">
        <v>2248.67</v>
      </c>
      <c r="E576" s="93">
        <v>2231.0700000000002</v>
      </c>
      <c r="F576" s="93">
        <v>2233.15</v>
      </c>
      <c r="G576" s="93">
        <v>2269.46</v>
      </c>
      <c r="H576" s="93">
        <v>2412.09</v>
      </c>
      <c r="I576" s="93">
        <v>2505.4800000000005</v>
      </c>
      <c r="J576" s="93">
        <v>2603.5100000000002</v>
      </c>
      <c r="K576" s="93">
        <v>2616.4700000000003</v>
      </c>
      <c r="L576" s="93">
        <v>2624.53</v>
      </c>
      <c r="M576" s="93">
        <v>2620.4900000000002</v>
      </c>
      <c r="N576" s="93">
        <v>2714.53</v>
      </c>
      <c r="O576" s="93">
        <v>2709.87</v>
      </c>
      <c r="P576" s="93">
        <v>2706.32</v>
      </c>
      <c r="Q576" s="93">
        <v>2707.42</v>
      </c>
      <c r="R576" s="93">
        <v>2698.21</v>
      </c>
      <c r="S576" s="93">
        <v>2625.17</v>
      </c>
      <c r="T576" s="93">
        <v>2612.04</v>
      </c>
      <c r="U576" s="93">
        <v>2610.71</v>
      </c>
      <c r="V576" s="93">
        <v>2601.2200000000003</v>
      </c>
      <c r="W576" s="93">
        <v>2586.2600000000002</v>
      </c>
      <c r="X576" s="93">
        <v>2604.3200000000002</v>
      </c>
      <c r="Y576" s="93">
        <v>2494.5100000000002</v>
      </c>
      <c r="Z576" s="92">
        <v>2336.75</v>
      </c>
      <c r="AA576" s="8"/>
    </row>
    <row r="577" spans="1:27" ht="16.5" x14ac:dyDescent="0.25">
      <c r="A577" s="10"/>
      <c r="B577" s="95">
        <v>25</v>
      </c>
      <c r="C577" s="94">
        <v>2280.2200000000003</v>
      </c>
      <c r="D577" s="93">
        <v>2236.75</v>
      </c>
      <c r="E577" s="93">
        <v>2234.4</v>
      </c>
      <c r="F577" s="93">
        <v>2255.2400000000002</v>
      </c>
      <c r="G577" s="93">
        <v>2275.9700000000003</v>
      </c>
      <c r="H577" s="93">
        <v>2421.6500000000005</v>
      </c>
      <c r="I577" s="93">
        <v>2503.71</v>
      </c>
      <c r="J577" s="93">
        <v>2615.09</v>
      </c>
      <c r="K577" s="93">
        <v>2737.7200000000003</v>
      </c>
      <c r="L577" s="93">
        <v>2811.32</v>
      </c>
      <c r="M577" s="93">
        <v>2755.1500000000005</v>
      </c>
      <c r="N577" s="93">
        <v>2773.7200000000003</v>
      </c>
      <c r="O577" s="93">
        <v>2792.1000000000004</v>
      </c>
      <c r="P577" s="93">
        <v>2780.21</v>
      </c>
      <c r="Q577" s="93">
        <v>2763.6900000000005</v>
      </c>
      <c r="R577" s="93">
        <v>2760.7700000000004</v>
      </c>
      <c r="S577" s="93">
        <v>2751.67</v>
      </c>
      <c r="T577" s="93">
        <v>2645.6600000000003</v>
      </c>
      <c r="U577" s="93">
        <v>2634.9000000000005</v>
      </c>
      <c r="V577" s="93">
        <v>2624.3900000000003</v>
      </c>
      <c r="W577" s="93">
        <v>2671.4300000000003</v>
      </c>
      <c r="X577" s="93">
        <v>2612.3100000000004</v>
      </c>
      <c r="Y577" s="93">
        <v>2477.9500000000003</v>
      </c>
      <c r="Z577" s="92">
        <v>2310.9700000000003</v>
      </c>
      <c r="AA577" s="8"/>
    </row>
    <row r="578" spans="1:27" ht="16.5" x14ac:dyDescent="0.25">
      <c r="A578" s="10"/>
      <c r="B578" s="95">
        <v>26</v>
      </c>
      <c r="C578" s="94">
        <v>2303.6600000000003</v>
      </c>
      <c r="D578" s="93">
        <v>2261.4700000000003</v>
      </c>
      <c r="E578" s="93">
        <v>2251.9800000000005</v>
      </c>
      <c r="F578" s="93">
        <v>2255.17</v>
      </c>
      <c r="G578" s="93">
        <v>2286.4800000000005</v>
      </c>
      <c r="H578" s="93">
        <v>2404.2200000000003</v>
      </c>
      <c r="I578" s="93">
        <v>2496.7000000000003</v>
      </c>
      <c r="J578" s="93">
        <v>2584.25</v>
      </c>
      <c r="K578" s="93">
        <v>2786.4000000000005</v>
      </c>
      <c r="L578" s="93">
        <v>2799.57</v>
      </c>
      <c r="M578" s="93">
        <v>2822.7700000000004</v>
      </c>
      <c r="N578" s="93">
        <v>2865.7200000000003</v>
      </c>
      <c r="O578" s="93">
        <v>2871.6400000000003</v>
      </c>
      <c r="P578" s="93">
        <v>2881.36</v>
      </c>
      <c r="Q578" s="93">
        <v>2884.11</v>
      </c>
      <c r="R578" s="93">
        <v>2877.61</v>
      </c>
      <c r="S578" s="93">
        <v>2874.13</v>
      </c>
      <c r="T578" s="93">
        <v>2851.59</v>
      </c>
      <c r="U578" s="93">
        <v>2764.3</v>
      </c>
      <c r="V578" s="93">
        <v>2785.5600000000004</v>
      </c>
      <c r="W578" s="93">
        <v>2767.7700000000004</v>
      </c>
      <c r="X578" s="93">
        <v>2688.4400000000005</v>
      </c>
      <c r="Y578" s="93">
        <v>2577.2700000000004</v>
      </c>
      <c r="Z578" s="92">
        <v>2370.9500000000003</v>
      </c>
      <c r="AA578" s="8"/>
    </row>
    <row r="579" spans="1:27" ht="16.5" x14ac:dyDescent="0.25">
      <c r="A579" s="10"/>
      <c r="B579" s="95">
        <v>27</v>
      </c>
      <c r="C579" s="94">
        <v>2477.5500000000002</v>
      </c>
      <c r="D579" s="93">
        <v>2434.5</v>
      </c>
      <c r="E579" s="93">
        <v>2434.0200000000004</v>
      </c>
      <c r="F579" s="93">
        <v>2443.25</v>
      </c>
      <c r="G579" s="93">
        <v>2507.11</v>
      </c>
      <c r="H579" s="93">
        <v>2562.8200000000002</v>
      </c>
      <c r="I579" s="93">
        <v>2696.71</v>
      </c>
      <c r="J579" s="93">
        <v>2970.3</v>
      </c>
      <c r="K579" s="93">
        <v>3093.8500000000004</v>
      </c>
      <c r="L579" s="93">
        <v>3122.3100000000004</v>
      </c>
      <c r="M579" s="93">
        <v>3078.4800000000005</v>
      </c>
      <c r="N579" s="93">
        <v>3082.7000000000003</v>
      </c>
      <c r="O579" s="93">
        <v>3077.92</v>
      </c>
      <c r="P579" s="93">
        <v>3080.83</v>
      </c>
      <c r="Q579" s="93">
        <v>3080.8</v>
      </c>
      <c r="R579" s="93">
        <v>3050.2200000000003</v>
      </c>
      <c r="S579" s="93">
        <v>3049.07</v>
      </c>
      <c r="T579" s="93">
        <v>3010.2000000000003</v>
      </c>
      <c r="U579" s="93">
        <v>2893.9800000000005</v>
      </c>
      <c r="V579" s="93">
        <v>2874.71</v>
      </c>
      <c r="W579" s="93">
        <v>2890.1500000000005</v>
      </c>
      <c r="X579" s="93">
        <v>2809.0600000000004</v>
      </c>
      <c r="Y579" s="93">
        <v>2566.6900000000005</v>
      </c>
      <c r="Z579" s="92">
        <v>2533.3100000000004</v>
      </c>
      <c r="AA579" s="8"/>
    </row>
    <row r="580" spans="1:27" ht="16.5" x14ac:dyDescent="0.25">
      <c r="A580" s="10"/>
      <c r="B580" s="95">
        <v>28</v>
      </c>
      <c r="C580" s="94">
        <v>2578.88</v>
      </c>
      <c r="D580" s="93">
        <v>2535.1000000000004</v>
      </c>
      <c r="E580" s="93">
        <v>2471.2300000000005</v>
      </c>
      <c r="F580" s="93">
        <v>2467.0500000000002</v>
      </c>
      <c r="G580" s="93">
        <v>2475.0600000000004</v>
      </c>
      <c r="H580" s="93">
        <v>2498.17</v>
      </c>
      <c r="I580" s="93">
        <v>2549.34</v>
      </c>
      <c r="J580" s="93">
        <v>2700.88</v>
      </c>
      <c r="K580" s="93">
        <v>2791.4500000000003</v>
      </c>
      <c r="L580" s="93">
        <v>3010.2200000000003</v>
      </c>
      <c r="M580" s="93">
        <v>3073.32</v>
      </c>
      <c r="N580" s="93">
        <v>3075.1600000000003</v>
      </c>
      <c r="O580" s="93">
        <v>3034.1500000000005</v>
      </c>
      <c r="P580" s="93">
        <v>3039.17</v>
      </c>
      <c r="Q580" s="93">
        <v>3018.8</v>
      </c>
      <c r="R580" s="93">
        <v>3019.0200000000004</v>
      </c>
      <c r="S580" s="93">
        <v>3000.62</v>
      </c>
      <c r="T580" s="93">
        <v>2959.4400000000005</v>
      </c>
      <c r="U580" s="93">
        <v>2980.6000000000004</v>
      </c>
      <c r="V580" s="93">
        <v>2931.46</v>
      </c>
      <c r="W580" s="93">
        <v>2920.0200000000004</v>
      </c>
      <c r="X580" s="93">
        <v>2910.67</v>
      </c>
      <c r="Y580" s="93">
        <v>2695.07</v>
      </c>
      <c r="Z580" s="92">
        <v>2561.4800000000005</v>
      </c>
      <c r="AA580" s="8"/>
    </row>
    <row r="581" spans="1:27" ht="16.5" x14ac:dyDescent="0.25">
      <c r="A581" s="10"/>
      <c r="B581" s="95">
        <v>29</v>
      </c>
      <c r="C581" s="94">
        <v>2542.5</v>
      </c>
      <c r="D581" s="93">
        <v>2490.54</v>
      </c>
      <c r="E581" s="93">
        <v>2483.1600000000003</v>
      </c>
      <c r="F581" s="93">
        <v>2459.5700000000002</v>
      </c>
      <c r="G581" s="93">
        <v>2472.79</v>
      </c>
      <c r="H581" s="93">
        <v>2537.34</v>
      </c>
      <c r="I581" s="93">
        <v>2571.3100000000004</v>
      </c>
      <c r="J581" s="93">
        <v>2698.7000000000003</v>
      </c>
      <c r="K581" s="93">
        <v>2870.33</v>
      </c>
      <c r="L581" s="93">
        <v>3039.08</v>
      </c>
      <c r="M581" s="93">
        <v>3057.6500000000005</v>
      </c>
      <c r="N581" s="93">
        <v>3020.1800000000003</v>
      </c>
      <c r="O581" s="93">
        <v>3022.9300000000003</v>
      </c>
      <c r="P581" s="93">
        <v>3087.2700000000004</v>
      </c>
      <c r="Q581" s="93">
        <v>3000.83</v>
      </c>
      <c r="R581" s="93">
        <v>2986.42</v>
      </c>
      <c r="S581" s="93">
        <v>2989.4300000000003</v>
      </c>
      <c r="T581" s="93">
        <v>3037.0600000000004</v>
      </c>
      <c r="U581" s="93">
        <v>3068.08</v>
      </c>
      <c r="V581" s="93">
        <v>3030.6500000000005</v>
      </c>
      <c r="W581" s="93">
        <v>2927.9700000000003</v>
      </c>
      <c r="X581" s="93">
        <v>2906.7700000000004</v>
      </c>
      <c r="Y581" s="93">
        <v>2692.88</v>
      </c>
      <c r="Z581" s="92">
        <v>2535.11</v>
      </c>
      <c r="AA581" s="8"/>
    </row>
    <row r="582" spans="1:27" ht="16.5" x14ac:dyDescent="0.25">
      <c r="A582" s="10"/>
      <c r="B582" s="95">
        <v>30</v>
      </c>
      <c r="C582" s="94">
        <v>2652.7000000000003</v>
      </c>
      <c r="D582" s="93">
        <v>2599.33</v>
      </c>
      <c r="E582" s="93">
        <v>2536.1500000000005</v>
      </c>
      <c r="F582" s="93">
        <v>2535</v>
      </c>
      <c r="G582" s="93">
        <v>2541.29</v>
      </c>
      <c r="H582" s="93">
        <v>2642.9100000000003</v>
      </c>
      <c r="I582" s="93">
        <v>2667.1000000000004</v>
      </c>
      <c r="J582" s="93">
        <v>2872.36</v>
      </c>
      <c r="K582" s="93">
        <v>3078.21</v>
      </c>
      <c r="L582" s="93">
        <v>3161.2200000000003</v>
      </c>
      <c r="M582" s="93">
        <v>3265.9000000000005</v>
      </c>
      <c r="N582" s="93">
        <v>3121.88</v>
      </c>
      <c r="O582" s="93">
        <v>3072.46</v>
      </c>
      <c r="P582" s="93">
        <v>3129.26</v>
      </c>
      <c r="Q582" s="93">
        <v>2987.46</v>
      </c>
      <c r="R582" s="93">
        <v>3160.4900000000002</v>
      </c>
      <c r="S582" s="93">
        <v>3137.46</v>
      </c>
      <c r="T582" s="93">
        <v>3219.34</v>
      </c>
      <c r="U582" s="93">
        <v>3261.5600000000004</v>
      </c>
      <c r="V582" s="93">
        <v>3095.1000000000004</v>
      </c>
      <c r="W582" s="93">
        <v>3030.79</v>
      </c>
      <c r="X582" s="93">
        <v>2950.61</v>
      </c>
      <c r="Y582" s="93">
        <v>2758.25</v>
      </c>
      <c r="Z582" s="92">
        <v>2625.54</v>
      </c>
      <c r="AA582" s="8"/>
    </row>
    <row r="583" spans="1:27" ht="17.25" hidden="1" thickBot="1" x14ac:dyDescent="0.3">
      <c r="A583" s="10"/>
      <c r="B583" s="91">
        <v>31</v>
      </c>
      <c r="C583" s="90"/>
      <c r="D583" s="89"/>
      <c r="E583" s="89"/>
      <c r="F583" s="89"/>
      <c r="G583" s="89"/>
      <c r="H583" s="89"/>
      <c r="I583" s="89"/>
      <c r="J583" s="89"/>
      <c r="K583" s="89"/>
      <c r="L583" s="89"/>
      <c r="M583" s="89"/>
      <c r="N583" s="89"/>
      <c r="O583" s="89"/>
      <c r="P583" s="89"/>
      <c r="Q583" s="89"/>
      <c r="R583" s="89"/>
      <c r="S583" s="89"/>
      <c r="T583" s="89"/>
      <c r="U583" s="89"/>
      <c r="V583" s="89"/>
      <c r="W583" s="89"/>
      <c r="X583" s="89"/>
      <c r="Y583" s="89"/>
      <c r="Z583" s="88"/>
      <c r="AA583" s="8"/>
    </row>
    <row r="584" spans="1:27" ht="16.5" thickBot="1" x14ac:dyDescent="0.3">
      <c r="A584" s="10"/>
      <c r="AA584" s="8"/>
    </row>
    <row r="585" spans="1:27" x14ac:dyDescent="0.25">
      <c r="A585" s="10"/>
      <c r="B585" s="106" t="s">
        <v>86</v>
      </c>
      <c r="C585" s="105" t="s">
        <v>98</v>
      </c>
      <c r="D585" s="105"/>
      <c r="E585" s="105"/>
      <c r="F585" s="105"/>
      <c r="G585" s="105"/>
      <c r="H585" s="105"/>
      <c r="I585" s="105"/>
      <c r="J585" s="105"/>
      <c r="K585" s="105"/>
      <c r="L585" s="105"/>
      <c r="M585" s="105"/>
      <c r="N585" s="105"/>
      <c r="O585" s="105"/>
      <c r="P585" s="105"/>
      <c r="Q585" s="105"/>
      <c r="R585" s="105"/>
      <c r="S585" s="105"/>
      <c r="T585" s="105"/>
      <c r="U585" s="105"/>
      <c r="V585" s="105"/>
      <c r="W585" s="105"/>
      <c r="X585" s="105"/>
      <c r="Y585" s="105"/>
      <c r="Z585" s="104"/>
      <c r="AA585" s="8"/>
    </row>
    <row r="586" spans="1:27" ht="32.25" thickBot="1" x14ac:dyDescent="0.3">
      <c r="A586" s="10"/>
      <c r="B586" s="103"/>
      <c r="C586" s="102" t="s">
        <v>84</v>
      </c>
      <c r="D586" s="101" t="s">
        <v>83</v>
      </c>
      <c r="E586" s="101" t="s">
        <v>82</v>
      </c>
      <c r="F586" s="101" t="s">
        <v>81</v>
      </c>
      <c r="G586" s="101" t="s">
        <v>80</v>
      </c>
      <c r="H586" s="101" t="s">
        <v>79</v>
      </c>
      <c r="I586" s="101" t="s">
        <v>78</v>
      </c>
      <c r="J586" s="101" t="s">
        <v>77</v>
      </c>
      <c r="K586" s="101" t="s">
        <v>76</v>
      </c>
      <c r="L586" s="101" t="s">
        <v>75</v>
      </c>
      <c r="M586" s="101" t="s">
        <v>74</v>
      </c>
      <c r="N586" s="101" t="s">
        <v>73</v>
      </c>
      <c r="O586" s="101" t="s">
        <v>72</v>
      </c>
      <c r="P586" s="101" t="s">
        <v>71</v>
      </c>
      <c r="Q586" s="101" t="s">
        <v>70</v>
      </c>
      <c r="R586" s="101" t="s">
        <v>69</v>
      </c>
      <c r="S586" s="101" t="s">
        <v>68</v>
      </c>
      <c r="T586" s="101" t="s">
        <v>67</v>
      </c>
      <c r="U586" s="101" t="s">
        <v>66</v>
      </c>
      <c r="V586" s="101" t="s">
        <v>65</v>
      </c>
      <c r="W586" s="101" t="s">
        <v>64</v>
      </c>
      <c r="X586" s="101" t="s">
        <v>63</v>
      </c>
      <c r="Y586" s="101" t="s">
        <v>62</v>
      </c>
      <c r="Z586" s="100" t="s">
        <v>61</v>
      </c>
      <c r="AA586" s="8"/>
    </row>
    <row r="587" spans="1:27" ht="16.5" x14ac:dyDescent="0.25">
      <c r="A587" s="10"/>
      <c r="B587" s="99">
        <v>1</v>
      </c>
      <c r="C587" s="125">
        <v>2627.8</v>
      </c>
      <c r="D587" s="124">
        <v>2682.94</v>
      </c>
      <c r="E587" s="124">
        <v>2692.84</v>
      </c>
      <c r="F587" s="124">
        <v>2712.12</v>
      </c>
      <c r="G587" s="124">
        <v>2742.3900000000003</v>
      </c>
      <c r="H587" s="124">
        <v>2764</v>
      </c>
      <c r="I587" s="124">
        <v>2852.69</v>
      </c>
      <c r="J587" s="124">
        <v>2954.24</v>
      </c>
      <c r="K587" s="124">
        <v>2973.9</v>
      </c>
      <c r="L587" s="124">
        <v>3000.74</v>
      </c>
      <c r="M587" s="124">
        <v>2980.9</v>
      </c>
      <c r="N587" s="124">
        <v>2973.24</v>
      </c>
      <c r="O587" s="124">
        <v>2969.3500000000004</v>
      </c>
      <c r="P587" s="124">
        <v>2972.2200000000003</v>
      </c>
      <c r="Q587" s="124">
        <v>2983.59</v>
      </c>
      <c r="R587" s="124">
        <v>3007.29</v>
      </c>
      <c r="S587" s="124">
        <v>3017.09</v>
      </c>
      <c r="T587" s="124">
        <v>3041.36</v>
      </c>
      <c r="U587" s="124">
        <v>3046.1000000000004</v>
      </c>
      <c r="V587" s="124">
        <v>3028.55</v>
      </c>
      <c r="W587" s="124">
        <v>2937</v>
      </c>
      <c r="X587" s="124">
        <v>2908.48</v>
      </c>
      <c r="Y587" s="124">
        <v>2790.9700000000003</v>
      </c>
      <c r="Z587" s="123">
        <v>2675.0200000000004</v>
      </c>
      <c r="AA587" s="8"/>
    </row>
    <row r="588" spans="1:27" ht="16.5" x14ac:dyDescent="0.25">
      <c r="A588" s="10"/>
      <c r="B588" s="95">
        <v>2</v>
      </c>
      <c r="C588" s="94">
        <v>2662.2</v>
      </c>
      <c r="D588" s="93">
        <v>2659.28</v>
      </c>
      <c r="E588" s="93">
        <v>2656.48</v>
      </c>
      <c r="F588" s="93">
        <v>2663.38</v>
      </c>
      <c r="G588" s="93">
        <v>2677.21</v>
      </c>
      <c r="H588" s="93">
        <v>2711.58</v>
      </c>
      <c r="I588" s="93">
        <v>2755.9</v>
      </c>
      <c r="J588" s="93">
        <v>2844.9</v>
      </c>
      <c r="K588" s="93">
        <v>2922.38</v>
      </c>
      <c r="L588" s="93">
        <v>2929.1000000000004</v>
      </c>
      <c r="M588" s="93">
        <v>2927.61</v>
      </c>
      <c r="N588" s="93">
        <v>2939.34</v>
      </c>
      <c r="O588" s="93">
        <v>2924.63</v>
      </c>
      <c r="P588" s="93">
        <v>2932.63</v>
      </c>
      <c r="Q588" s="93">
        <v>2947.58</v>
      </c>
      <c r="R588" s="93">
        <v>2972.65</v>
      </c>
      <c r="S588" s="93">
        <v>2971.73</v>
      </c>
      <c r="T588" s="93">
        <v>2969.87</v>
      </c>
      <c r="U588" s="93">
        <v>2927.8500000000004</v>
      </c>
      <c r="V588" s="93">
        <v>2936.46</v>
      </c>
      <c r="W588" s="93">
        <v>2866.46</v>
      </c>
      <c r="X588" s="93">
        <v>2837.2700000000004</v>
      </c>
      <c r="Y588" s="93">
        <v>2722.3900000000003</v>
      </c>
      <c r="Z588" s="92">
        <v>2662.5600000000004</v>
      </c>
      <c r="AA588" s="8"/>
    </row>
    <row r="589" spans="1:27" ht="16.5" x14ac:dyDescent="0.25">
      <c r="A589" s="10"/>
      <c r="B589" s="95">
        <v>3</v>
      </c>
      <c r="C589" s="94">
        <v>2647.0600000000004</v>
      </c>
      <c r="D589" s="93">
        <v>2603.46</v>
      </c>
      <c r="E589" s="93">
        <v>2583.5</v>
      </c>
      <c r="F589" s="93">
        <v>2614.4</v>
      </c>
      <c r="G589" s="93">
        <v>2651.3900000000003</v>
      </c>
      <c r="H589" s="93">
        <v>2699.45</v>
      </c>
      <c r="I589" s="93">
        <v>2739.2</v>
      </c>
      <c r="J589" s="93">
        <v>2810.5</v>
      </c>
      <c r="K589" s="93">
        <v>2943.8500000000004</v>
      </c>
      <c r="L589" s="93">
        <v>2953.2</v>
      </c>
      <c r="M589" s="93">
        <v>2944.26</v>
      </c>
      <c r="N589" s="93">
        <v>2945.36</v>
      </c>
      <c r="O589" s="93">
        <v>2941.26</v>
      </c>
      <c r="P589" s="93">
        <v>2946.78</v>
      </c>
      <c r="Q589" s="93">
        <v>2944.41</v>
      </c>
      <c r="R589" s="93">
        <v>2958.19</v>
      </c>
      <c r="S589" s="93">
        <v>2951.23</v>
      </c>
      <c r="T589" s="93">
        <v>2947.51</v>
      </c>
      <c r="U589" s="93">
        <v>2937.7200000000003</v>
      </c>
      <c r="V589" s="93">
        <v>2944.1400000000003</v>
      </c>
      <c r="W589" s="93">
        <v>2865.88</v>
      </c>
      <c r="X589" s="93">
        <v>2814.11</v>
      </c>
      <c r="Y589" s="93">
        <v>2697.95</v>
      </c>
      <c r="Z589" s="92">
        <v>2647.8</v>
      </c>
      <c r="AA589" s="8"/>
    </row>
    <row r="590" spans="1:27" ht="16.5" x14ac:dyDescent="0.25">
      <c r="A590" s="10"/>
      <c r="B590" s="95">
        <v>4</v>
      </c>
      <c r="C590" s="94">
        <v>2559.67</v>
      </c>
      <c r="D590" s="93">
        <v>2535.1800000000003</v>
      </c>
      <c r="E590" s="93">
        <v>2529.7600000000002</v>
      </c>
      <c r="F590" s="93">
        <v>2551.0500000000002</v>
      </c>
      <c r="G590" s="93">
        <v>2592.48</v>
      </c>
      <c r="H590" s="93">
        <v>2660.11</v>
      </c>
      <c r="I590" s="93">
        <v>2702.73</v>
      </c>
      <c r="J590" s="93">
        <v>2763.04</v>
      </c>
      <c r="K590" s="93">
        <v>2916.69</v>
      </c>
      <c r="L590" s="93">
        <v>2931.19</v>
      </c>
      <c r="M590" s="93">
        <v>2913.46</v>
      </c>
      <c r="N590" s="93">
        <v>2920.17</v>
      </c>
      <c r="O590" s="93">
        <v>2901.61</v>
      </c>
      <c r="P590" s="93">
        <v>2905.33</v>
      </c>
      <c r="Q590" s="93">
        <v>2894.46</v>
      </c>
      <c r="R590" s="93">
        <v>2910.3</v>
      </c>
      <c r="S590" s="93">
        <v>2926.99</v>
      </c>
      <c r="T590" s="93">
        <v>2889.46</v>
      </c>
      <c r="U590" s="93">
        <v>2909.2700000000004</v>
      </c>
      <c r="V590" s="93">
        <v>2918.4</v>
      </c>
      <c r="W590" s="93">
        <v>2845.3900000000003</v>
      </c>
      <c r="X590" s="93">
        <v>2745.99</v>
      </c>
      <c r="Y590" s="93">
        <v>2700.33</v>
      </c>
      <c r="Z590" s="92">
        <v>2649.54</v>
      </c>
      <c r="AA590" s="8"/>
    </row>
    <row r="591" spans="1:27" ht="16.5" x14ac:dyDescent="0.25">
      <c r="A591" s="10"/>
      <c r="B591" s="95">
        <v>5</v>
      </c>
      <c r="C591" s="94">
        <v>2576.9899999999998</v>
      </c>
      <c r="D591" s="93">
        <v>2541.75</v>
      </c>
      <c r="E591" s="93">
        <v>2544</v>
      </c>
      <c r="F591" s="93">
        <v>2560.3500000000004</v>
      </c>
      <c r="G591" s="93">
        <v>2639.69</v>
      </c>
      <c r="H591" s="93">
        <v>2703.86</v>
      </c>
      <c r="I591" s="93">
        <v>2770.79</v>
      </c>
      <c r="J591" s="93">
        <v>2859.34</v>
      </c>
      <c r="K591" s="93">
        <v>2941.9</v>
      </c>
      <c r="L591" s="93">
        <v>2938.2200000000003</v>
      </c>
      <c r="M591" s="93">
        <v>2926.53</v>
      </c>
      <c r="N591" s="93">
        <v>2938.58</v>
      </c>
      <c r="O591" s="93">
        <v>2932.73</v>
      </c>
      <c r="P591" s="93">
        <v>2935.58</v>
      </c>
      <c r="Q591" s="93">
        <v>2945.3500000000004</v>
      </c>
      <c r="R591" s="93">
        <v>2966.19</v>
      </c>
      <c r="S591" s="93">
        <v>2995.7200000000003</v>
      </c>
      <c r="T591" s="93">
        <v>2992.04</v>
      </c>
      <c r="U591" s="93">
        <v>2979.6800000000003</v>
      </c>
      <c r="V591" s="93">
        <v>2960.49</v>
      </c>
      <c r="W591" s="93">
        <v>2926.9300000000003</v>
      </c>
      <c r="X591" s="93">
        <v>2754.8500000000004</v>
      </c>
      <c r="Y591" s="93">
        <v>2693.01</v>
      </c>
      <c r="Z591" s="92">
        <v>2588.17</v>
      </c>
      <c r="AA591" s="8"/>
    </row>
    <row r="592" spans="1:27" ht="16.5" x14ac:dyDescent="0.25">
      <c r="A592" s="10"/>
      <c r="B592" s="95">
        <v>6</v>
      </c>
      <c r="C592" s="94">
        <v>2661.69</v>
      </c>
      <c r="D592" s="93">
        <v>2574.96</v>
      </c>
      <c r="E592" s="93">
        <v>2550.5200000000004</v>
      </c>
      <c r="F592" s="93">
        <v>2554.0700000000002</v>
      </c>
      <c r="G592" s="93">
        <v>2629.05</v>
      </c>
      <c r="H592" s="93">
        <v>2676.96</v>
      </c>
      <c r="I592" s="93">
        <v>2704.5</v>
      </c>
      <c r="J592" s="93">
        <v>2757.07</v>
      </c>
      <c r="K592" s="93">
        <v>2963.04</v>
      </c>
      <c r="L592" s="93">
        <v>2967.13</v>
      </c>
      <c r="M592" s="93">
        <v>2941.5600000000004</v>
      </c>
      <c r="N592" s="93">
        <v>2985.57</v>
      </c>
      <c r="O592" s="93">
        <v>2984.29</v>
      </c>
      <c r="P592" s="93">
        <v>2984.0200000000004</v>
      </c>
      <c r="Q592" s="93">
        <v>2984.87</v>
      </c>
      <c r="R592" s="93">
        <v>2985.41</v>
      </c>
      <c r="S592" s="93">
        <v>2978.65</v>
      </c>
      <c r="T592" s="93">
        <v>2981.83</v>
      </c>
      <c r="U592" s="93">
        <v>2982.26</v>
      </c>
      <c r="V592" s="93">
        <v>2982.41</v>
      </c>
      <c r="W592" s="93">
        <v>2937.1000000000004</v>
      </c>
      <c r="X592" s="93">
        <v>2844.1000000000004</v>
      </c>
      <c r="Y592" s="93">
        <v>2720.23</v>
      </c>
      <c r="Z592" s="92">
        <v>2659.0200000000004</v>
      </c>
      <c r="AA592" s="8"/>
    </row>
    <row r="593" spans="1:27" ht="16.5" x14ac:dyDescent="0.25">
      <c r="A593" s="10"/>
      <c r="B593" s="95">
        <v>7</v>
      </c>
      <c r="C593" s="94">
        <v>2617.69</v>
      </c>
      <c r="D593" s="93">
        <v>2561.59</v>
      </c>
      <c r="E593" s="93">
        <v>2529.54</v>
      </c>
      <c r="F593" s="93">
        <v>2527.11</v>
      </c>
      <c r="G593" s="93">
        <v>2535.5100000000002</v>
      </c>
      <c r="H593" s="93">
        <v>2546.71</v>
      </c>
      <c r="I593" s="93">
        <v>2581.0500000000002</v>
      </c>
      <c r="J593" s="93">
        <v>2673.8500000000004</v>
      </c>
      <c r="K593" s="93">
        <v>2707.12</v>
      </c>
      <c r="L593" s="93">
        <v>2717.59</v>
      </c>
      <c r="M593" s="93">
        <v>2756.1000000000004</v>
      </c>
      <c r="N593" s="93">
        <v>2741.8900000000003</v>
      </c>
      <c r="O593" s="93">
        <v>2721.84</v>
      </c>
      <c r="P593" s="93">
        <v>2725.16</v>
      </c>
      <c r="Q593" s="93">
        <v>2731.19</v>
      </c>
      <c r="R593" s="93">
        <v>2724.5600000000004</v>
      </c>
      <c r="S593" s="93">
        <v>2742.23</v>
      </c>
      <c r="T593" s="93">
        <v>2766.04</v>
      </c>
      <c r="U593" s="93">
        <v>2781.9300000000003</v>
      </c>
      <c r="V593" s="93">
        <v>2847.87</v>
      </c>
      <c r="W593" s="93">
        <v>2756.01</v>
      </c>
      <c r="X593" s="93">
        <v>2719.23</v>
      </c>
      <c r="Y593" s="93">
        <v>2658.28</v>
      </c>
      <c r="Z593" s="92">
        <v>2583.69</v>
      </c>
      <c r="AA593" s="8"/>
    </row>
    <row r="594" spans="1:27" ht="16.5" x14ac:dyDescent="0.25">
      <c r="A594" s="10"/>
      <c r="B594" s="95">
        <v>8</v>
      </c>
      <c r="C594" s="94">
        <v>2557.9300000000003</v>
      </c>
      <c r="D594" s="93">
        <v>2529.8200000000002</v>
      </c>
      <c r="E594" s="93">
        <v>2531.61</v>
      </c>
      <c r="F594" s="93">
        <v>2536.9</v>
      </c>
      <c r="G594" s="93">
        <v>2580.3500000000004</v>
      </c>
      <c r="H594" s="93">
        <v>2655.09</v>
      </c>
      <c r="I594" s="93">
        <v>2711.63</v>
      </c>
      <c r="J594" s="93">
        <v>2895.79</v>
      </c>
      <c r="K594" s="93">
        <v>2962.55</v>
      </c>
      <c r="L594" s="93">
        <v>2936.13</v>
      </c>
      <c r="M594" s="93">
        <v>2879.08</v>
      </c>
      <c r="N594" s="93">
        <v>2909.8</v>
      </c>
      <c r="O594" s="93">
        <v>2710.1400000000003</v>
      </c>
      <c r="P594" s="93">
        <v>2701.79</v>
      </c>
      <c r="Q594" s="93">
        <v>2697.69</v>
      </c>
      <c r="R594" s="93">
        <v>2902.3</v>
      </c>
      <c r="S594" s="93">
        <v>2916.84</v>
      </c>
      <c r="T594" s="93">
        <v>2865.57</v>
      </c>
      <c r="U594" s="93">
        <v>2878.88</v>
      </c>
      <c r="V594" s="93">
        <v>2865.5600000000004</v>
      </c>
      <c r="W594" s="93">
        <v>2771.6800000000003</v>
      </c>
      <c r="X594" s="93">
        <v>2749.03</v>
      </c>
      <c r="Y594" s="93">
        <v>2705.17</v>
      </c>
      <c r="Z594" s="92">
        <v>2610.8200000000002</v>
      </c>
      <c r="AA594" s="8"/>
    </row>
    <row r="595" spans="1:27" ht="16.5" x14ac:dyDescent="0.25">
      <c r="A595" s="10"/>
      <c r="B595" s="95">
        <v>9</v>
      </c>
      <c r="C595" s="94">
        <v>2601.4499999999998</v>
      </c>
      <c r="D595" s="93">
        <v>2543.3100000000004</v>
      </c>
      <c r="E595" s="93">
        <v>2544.25</v>
      </c>
      <c r="F595" s="93">
        <v>2576.23</v>
      </c>
      <c r="G595" s="93">
        <v>2611.41</v>
      </c>
      <c r="H595" s="93">
        <v>2678.3100000000004</v>
      </c>
      <c r="I595" s="93">
        <v>2741.1400000000003</v>
      </c>
      <c r="J595" s="93">
        <v>2864.41</v>
      </c>
      <c r="K595" s="93">
        <v>2882.78</v>
      </c>
      <c r="L595" s="93">
        <v>2894.05</v>
      </c>
      <c r="M595" s="93">
        <v>2881.51</v>
      </c>
      <c r="N595" s="93">
        <v>2870.55</v>
      </c>
      <c r="O595" s="93">
        <v>2861.3500000000004</v>
      </c>
      <c r="P595" s="93">
        <v>2858.08</v>
      </c>
      <c r="Q595" s="93">
        <v>2850.24</v>
      </c>
      <c r="R595" s="93">
        <v>2848.57</v>
      </c>
      <c r="S595" s="93">
        <v>2841.15</v>
      </c>
      <c r="T595" s="93">
        <v>2865.5600000000004</v>
      </c>
      <c r="U595" s="93">
        <v>2869.33</v>
      </c>
      <c r="V595" s="93">
        <v>2862.79</v>
      </c>
      <c r="W595" s="93">
        <v>2816.0600000000004</v>
      </c>
      <c r="X595" s="93">
        <v>2789.51</v>
      </c>
      <c r="Y595" s="93">
        <v>2703.2200000000003</v>
      </c>
      <c r="Z595" s="92">
        <v>2613.36</v>
      </c>
      <c r="AA595" s="8"/>
    </row>
    <row r="596" spans="1:27" ht="16.5" x14ac:dyDescent="0.25">
      <c r="A596" s="10"/>
      <c r="B596" s="95">
        <v>10</v>
      </c>
      <c r="C596" s="94">
        <v>2609.48</v>
      </c>
      <c r="D596" s="93">
        <v>2553.2200000000003</v>
      </c>
      <c r="E596" s="93">
        <v>2551.9300000000003</v>
      </c>
      <c r="F596" s="93">
        <v>2564.34</v>
      </c>
      <c r="G596" s="93">
        <v>2591.94</v>
      </c>
      <c r="H596" s="93">
        <v>2667.19</v>
      </c>
      <c r="I596" s="93">
        <v>2745.4</v>
      </c>
      <c r="J596" s="93">
        <v>2887.12</v>
      </c>
      <c r="K596" s="93">
        <v>2956.49</v>
      </c>
      <c r="L596" s="93">
        <v>2959</v>
      </c>
      <c r="M596" s="93">
        <v>2935.98</v>
      </c>
      <c r="N596" s="93">
        <v>2944.59</v>
      </c>
      <c r="O596" s="93">
        <v>2938.11</v>
      </c>
      <c r="P596" s="93">
        <v>2937.6800000000003</v>
      </c>
      <c r="Q596" s="93">
        <v>2930.5</v>
      </c>
      <c r="R596" s="93">
        <v>2931.8100000000004</v>
      </c>
      <c r="S596" s="93">
        <v>2942.05</v>
      </c>
      <c r="T596" s="93">
        <v>2937</v>
      </c>
      <c r="U596" s="93">
        <v>2935.59</v>
      </c>
      <c r="V596" s="93">
        <v>2965.88</v>
      </c>
      <c r="W596" s="93">
        <v>2916.74</v>
      </c>
      <c r="X596" s="93">
        <v>2873.13</v>
      </c>
      <c r="Y596" s="93">
        <v>2719.04</v>
      </c>
      <c r="Z596" s="92">
        <v>2640.0200000000004</v>
      </c>
      <c r="AA596" s="8"/>
    </row>
    <row r="597" spans="1:27" ht="16.5" x14ac:dyDescent="0.25">
      <c r="A597" s="10"/>
      <c r="B597" s="95">
        <v>11</v>
      </c>
      <c r="C597" s="94">
        <v>2552.6800000000003</v>
      </c>
      <c r="D597" s="93">
        <v>2525.0700000000002</v>
      </c>
      <c r="E597" s="93">
        <v>2521.2200000000003</v>
      </c>
      <c r="F597" s="93">
        <v>2524.1999999999998</v>
      </c>
      <c r="G597" s="93">
        <v>2564.2600000000002</v>
      </c>
      <c r="H597" s="93">
        <v>2647.24</v>
      </c>
      <c r="I597" s="93">
        <v>2717.8100000000004</v>
      </c>
      <c r="J597" s="93">
        <v>2855.1400000000003</v>
      </c>
      <c r="K597" s="93">
        <v>2958.4700000000003</v>
      </c>
      <c r="L597" s="93">
        <v>2984.69</v>
      </c>
      <c r="M597" s="93">
        <v>2985</v>
      </c>
      <c r="N597" s="93">
        <v>2984.6800000000003</v>
      </c>
      <c r="O597" s="93">
        <v>2980.78</v>
      </c>
      <c r="P597" s="93">
        <v>2969.08</v>
      </c>
      <c r="Q597" s="93">
        <v>2964.8100000000004</v>
      </c>
      <c r="R597" s="93">
        <v>2970.6000000000004</v>
      </c>
      <c r="S597" s="93">
        <v>2967.75</v>
      </c>
      <c r="T597" s="93">
        <v>2977.9700000000003</v>
      </c>
      <c r="U597" s="93">
        <v>2977.1000000000004</v>
      </c>
      <c r="V597" s="93">
        <v>2975.45</v>
      </c>
      <c r="W597" s="93">
        <v>2911.41</v>
      </c>
      <c r="X597" s="93">
        <v>2883.75</v>
      </c>
      <c r="Y597" s="93">
        <v>2719.38</v>
      </c>
      <c r="Z597" s="92">
        <v>2621.1999999999998</v>
      </c>
      <c r="AA597" s="8"/>
    </row>
    <row r="598" spans="1:27" ht="16.5" x14ac:dyDescent="0.25">
      <c r="A598" s="10"/>
      <c r="B598" s="95">
        <v>12</v>
      </c>
      <c r="C598" s="94">
        <v>2639.26</v>
      </c>
      <c r="D598" s="93">
        <v>2570.86</v>
      </c>
      <c r="E598" s="93">
        <v>2569.0600000000004</v>
      </c>
      <c r="F598" s="93">
        <v>2579.2200000000003</v>
      </c>
      <c r="G598" s="93">
        <v>2630.26</v>
      </c>
      <c r="H598" s="93">
        <v>2738.9700000000003</v>
      </c>
      <c r="I598" s="93">
        <v>2786.2</v>
      </c>
      <c r="J598" s="93">
        <v>3059.99</v>
      </c>
      <c r="K598" s="93">
        <v>3141.07</v>
      </c>
      <c r="L598" s="93">
        <v>3172.5600000000004</v>
      </c>
      <c r="M598" s="93">
        <v>3153.58</v>
      </c>
      <c r="N598" s="93">
        <v>3149.94</v>
      </c>
      <c r="O598" s="93">
        <v>3141.99</v>
      </c>
      <c r="P598" s="93">
        <v>3143.6400000000003</v>
      </c>
      <c r="Q598" s="93">
        <v>3129.44</v>
      </c>
      <c r="R598" s="93">
        <v>3121.13</v>
      </c>
      <c r="S598" s="93">
        <v>3105.55</v>
      </c>
      <c r="T598" s="93">
        <v>3079.75</v>
      </c>
      <c r="U598" s="93">
        <v>3080.7200000000003</v>
      </c>
      <c r="V598" s="93">
        <v>3070.82</v>
      </c>
      <c r="W598" s="93">
        <v>3044.08</v>
      </c>
      <c r="X598" s="93">
        <v>3055.24</v>
      </c>
      <c r="Y598" s="93">
        <v>2863.98</v>
      </c>
      <c r="Z598" s="92">
        <v>2674.13</v>
      </c>
      <c r="AA598" s="8"/>
    </row>
    <row r="599" spans="1:27" ht="16.5" x14ac:dyDescent="0.25">
      <c r="A599" s="10"/>
      <c r="B599" s="95">
        <v>13</v>
      </c>
      <c r="C599" s="94">
        <v>2614.59</v>
      </c>
      <c r="D599" s="93">
        <v>2565.1000000000004</v>
      </c>
      <c r="E599" s="93">
        <v>2560.1400000000003</v>
      </c>
      <c r="F599" s="93">
        <v>2558.94</v>
      </c>
      <c r="G599" s="93">
        <v>2566.3200000000002</v>
      </c>
      <c r="H599" s="93">
        <v>2579.8000000000002</v>
      </c>
      <c r="I599" s="93">
        <v>2626.98</v>
      </c>
      <c r="J599" s="93">
        <v>2799.78</v>
      </c>
      <c r="K599" s="93">
        <v>2992.51</v>
      </c>
      <c r="L599" s="93">
        <v>3014.82</v>
      </c>
      <c r="M599" s="93">
        <v>3013.1400000000003</v>
      </c>
      <c r="N599" s="93">
        <v>3020.08</v>
      </c>
      <c r="O599" s="93">
        <v>3005.3100000000004</v>
      </c>
      <c r="P599" s="93">
        <v>2998.66</v>
      </c>
      <c r="Q599" s="93">
        <v>3004.3500000000004</v>
      </c>
      <c r="R599" s="93">
        <v>3004.38</v>
      </c>
      <c r="S599" s="93">
        <v>3009.62</v>
      </c>
      <c r="T599" s="93">
        <v>2994.62</v>
      </c>
      <c r="U599" s="93">
        <v>3008.4</v>
      </c>
      <c r="V599" s="93">
        <v>3020.4700000000003</v>
      </c>
      <c r="W599" s="93">
        <v>2998.99</v>
      </c>
      <c r="X599" s="93">
        <v>3012.13</v>
      </c>
      <c r="Y599" s="93">
        <v>2775.17</v>
      </c>
      <c r="Z599" s="92">
        <v>2654.17</v>
      </c>
      <c r="AA599" s="8"/>
    </row>
    <row r="600" spans="1:27" ht="16.5" x14ac:dyDescent="0.25">
      <c r="A600" s="10"/>
      <c r="B600" s="95">
        <v>14</v>
      </c>
      <c r="C600" s="94">
        <v>2572.75</v>
      </c>
      <c r="D600" s="93">
        <v>2541.15</v>
      </c>
      <c r="E600" s="93">
        <v>2524.79</v>
      </c>
      <c r="F600" s="93">
        <v>2521.0300000000002</v>
      </c>
      <c r="G600" s="93">
        <v>2525.2200000000003</v>
      </c>
      <c r="H600" s="93">
        <v>2525.9499999999998</v>
      </c>
      <c r="I600" s="93">
        <v>2552.86</v>
      </c>
      <c r="J600" s="93">
        <v>2639.62</v>
      </c>
      <c r="K600" s="93">
        <v>2768.87</v>
      </c>
      <c r="L600" s="93">
        <v>2822.2</v>
      </c>
      <c r="M600" s="93">
        <v>2838.38</v>
      </c>
      <c r="N600" s="93">
        <v>2837.83</v>
      </c>
      <c r="O600" s="93">
        <v>2832.15</v>
      </c>
      <c r="P600" s="93">
        <v>2824.16</v>
      </c>
      <c r="Q600" s="93">
        <v>2822.84</v>
      </c>
      <c r="R600" s="93">
        <v>2805.28</v>
      </c>
      <c r="S600" s="93">
        <v>2802.5</v>
      </c>
      <c r="T600" s="93">
        <v>2807.71</v>
      </c>
      <c r="U600" s="93">
        <v>2847.54</v>
      </c>
      <c r="V600" s="93">
        <v>2920.8100000000004</v>
      </c>
      <c r="W600" s="93">
        <v>2873.9700000000003</v>
      </c>
      <c r="X600" s="93">
        <v>2796.91</v>
      </c>
      <c r="Y600" s="93">
        <v>2698.46</v>
      </c>
      <c r="Z600" s="92">
        <v>2560.29</v>
      </c>
      <c r="AA600" s="8"/>
    </row>
    <row r="601" spans="1:27" ht="16.5" x14ac:dyDescent="0.25">
      <c r="A601" s="10"/>
      <c r="B601" s="95">
        <v>15</v>
      </c>
      <c r="C601" s="94">
        <v>2527.29</v>
      </c>
      <c r="D601" s="93">
        <v>2467.66</v>
      </c>
      <c r="E601" s="93">
        <v>2451.88</v>
      </c>
      <c r="F601" s="93">
        <v>2462.1000000000004</v>
      </c>
      <c r="G601" s="93">
        <v>2503.4700000000003</v>
      </c>
      <c r="H601" s="93">
        <v>2529.3000000000002</v>
      </c>
      <c r="I601" s="93">
        <v>2644.3900000000003</v>
      </c>
      <c r="J601" s="93">
        <v>2832.5</v>
      </c>
      <c r="K601" s="93">
        <v>2959.15</v>
      </c>
      <c r="L601" s="93">
        <v>2990.37</v>
      </c>
      <c r="M601" s="93">
        <v>2964.03</v>
      </c>
      <c r="N601" s="93">
        <v>2968.46</v>
      </c>
      <c r="O601" s="93">
        <v>2987.08</v>
      </c>
      <c r="P601" s="93">
        <v>2989.69</v>
      </c>
      <c r="Q601" s="93">
        <v>2958.8500000000004</v>
      </c>
      <c r="R601" s="93">
        <v>2956.7</v>
      </c>
      <c r="S601" s="93">
        <v>2992.28</v>
      </c>
      <c r="T601" s="93">
        <v>2991.2700000000004</v>
      </c>
      <c r="U601" s="93">
        <v>2950.55</v>
      </c>
      <c r="V601" s="93">
        <v>2950.2200000000003</v>
      </c>
      <c r="W601" s="93">
        <v>2927.9300000000003</v>
      </c>
      <c r="X601" s="93">
        <v>2792.8</v>
      </c>
      <c r="Y601" s="93">
        <v>2673.88</v>
      </c>
      <c r="Z601" s="92">
        <v>2521.83</v>
      </c>
      <c r="AA601" s="8"/>
    </row>
    <row r="602" spans="1:27" ht="16.5" x14ac:dyDescent="0.25">
      <c r="A602" s="10"/>
      <c r="B602" s="95">
        <v>16</v>
      </c>
      <c r="C602" s="94">
        <v>2456.31</v>
      </c>
      <c r="D602" s="93">
        <v>2401.0100000000002</v>
      </c>
      <c r="E602" s="93">
        <v>2410.98</v>
      </c>
      <c r="F602" s="93">
        <v>2442.19</v>
      </c>
      <c r="G602" s="93">
        <v>2495.2700000000004</v>
      </c>
      <c r="H602" s="93">
        <v>2543.7800000000002</v>
      </c>
      <c r="I602" s="93">
        <v>2600.08</v>
      </c>
      <c r="J602" s="93">
        <v>2756.1800000000003</v>
      </c>
      <c r="K602" s="93">
        <v>2948.28</v>
      </c>
      <c r="L602" s="93">
        <v>2973.1800000000003</v>
      </c>
      <c r="M602" s="93">
        <v>2929.28</v>
      </c>
      <c r="N602" s="93">
        <v>2928.74</v>
      </c>
      <c r="O602" s="93">
        <v>2949.5</v>
      </c>
      <c r="P602" s="93">
        <v>2953.7700000000004</v>
      </c>
      <c r="Q602" s="93">
        <v>2921.55</v>
      </c>
      <c r="R602" s="93">
        <v>2920.17</v>
      </c>
      <c r="S602" s="93">
        <v>2953.86</v>
      </c>
      <c r="T602" s="93">
        <v>2918.2</v>
      </c>
      <c r="U602" s="93">
        <v>2829.5</v>
      </c>
      <c r="V602" s="93">
        <v>2909.23</v>
      </c>
      <c r="W602" s="93">
        <v>2911.87</v>
      </c>
      <c r="X602" s="93">
        <v>2754.94</v>
      </c>
      <c r="Y602" s="93">
        <v>2622.78</v>
      </c>
      <c r="Z602" s="92">
        <v>2507.88</v>
      </c>
      <c r="AA602" s="8"/>
    </row>
    <row r="603" spans="1:27" ht="16.5" x14ac:dyDescent="0.25">
      <c r="A603" s="10"/>
      <c r="B603" s="95">
        <v>17</v>
      </c>
      <c r="C603" s="94">
        <v>2499.0600000000004</v>
      </c>
      <c r="D603" s="93">
        <v>2476.86</v>
      </c>
      <c r="E603" s="93">
        <v>2460.7600000000002</v>
      </c>
      <c r="F603" s="93">
        <v>2475.19</v>
      </c>
      <c r="G603" s="93">
        <v>2502.3000000000002</v>
      </c>
      <c r="H603" s="93">
        <v>2535.63</v>
      </c>
      <c r="I603" s="93">
        <v>2618.3900000000003</v>
      </c>
      <c r="J603" s="93">
        <v>2745.7700000000004</v>
      </c>
      <c r="K603" s="93">
        <v>2948.76</v>
      </c>
      <c r="L603" s="93">
        <v>2978.9700000000003</v>
      </c>
      <c r="M603" s="93">
        <v>2954.61</v>
      </c>
      <c r="N603" s="93">
        <v>2954.76</v>
      </c>
      <c r="O603" s="93">
        <v>2947.62</v>
      </c>
      <c r="P603" s="93">
        <v>2959.5</v>
      </c>
      <c r="Q603" s="93">
        <v>2935.49</v>
      </c>
      <c r="R603" s="93">
        <v>2943.5200000000004</v>
      </c>
      <c r="S603" s="93">
        <v>2953.74</v>
      </c>
      <c r="T603" s="93">
        <v>2954.55</v>
      </c>
      <c r="U603" s="93">
        <v>2949.57</v>
      </c>
      <c r="V603" s="93">
        <v>2966.3100000000004</v>
      </c>
      <c r="W603" s="93">
        <v>2917.53</v>
      </c>
      <c r="X603" s="93">
        <v>2826.3500000000004</v>
      </c>
      <c r="Y603" s="93">
        <v>2655.8900000000003</v>
      </c>
      <c r="Z603" s="92">
        <v>2511.4300000000003</v>
      </c>
      <c r="AA603" s="8"/>
    </row>
    <row r="604" spans="1:27" ht="16.5" x14ac:dyDescent="0.25">
      <c r="A604" s="10"/>
      <c r="B604" s="95">
        <v>18</v>
      </c>
      <c r="C604" s="94">
        <v>2466.3000000000002</v>
      </c>
      <c r="D604" s="93">
        <v>2420.7800000000002</v>
      </c>
      <c r="E604" s="93">
        <v>2393.4500000000003</v>
      </c>
      <c r="F604" s="93">
        <v>2415.25</v>
      </c>
      <c r="G604" s="93">
        <v>2455.3000000000002</v>
      </c>
      <c r="H604" s="93">
        <v>2507.6000000000004</v>
      </c>
      <c r="I604" s="93">
        <v>2604.1999999999998</v>
      </c>
      <c r="J604" s="93">
        <v>2765.7200000000003</v>
      </c>
      <c r="K604" s="93">
        <v>2971.69</v>
      </c>
      <c r="L604" s="93">
        <v>3029.71</v>
      </c>
      <c r="M604" s="93">
        <v>2962.9300000000003</v>
      </c>
      <c r="N604" s="93">
        <v>2940.25</v>
      </c>
      <c r="O604" s="93">
        <v>2939.46</v>
      </c>
      <c r="P604" s="93">
        <v>2978.3100000000004</v>
      </c>
      <c r="Q604" s="93">
        <v>2957.1800000000003</v>
      </c>
      <c r="R604" s="93">
        <v>2946.69</v>
      </c>
      <c r="S604" s="93">
        <v>2904.19</v>
      </c>
      <c r="T604" s="93">
        <v>2858.3900000000003</v>
      </c>
      <c r="U604" s="93">
        <v>2794.92</v>
      </c>
      <c r="V604" s="93">
        <v>2855.44</v>
      </c>
      <c r="W604" s="93">
        <v>2652</v>
      </c>
      <c r="X604" s="93">
        <v>2553.59</v>
      </c>
      <c r="Y604" s="93">
        <v>2552.94</v>
      </c>
      <c r="Z604" s="92">
        <v>2417.46</v>
      </c>
      <c r="AA604" s="8"/>
    </row>
    <row r="605" spans="1:27" ht="16.5" x14ac:dyDescent="0.25">
      <c r="A605" s="10"/>
      <c r="B605" s="95">
        <v>19</v>
      </c>
      <c r="C605" s="94">
        <v>2358.08</v>
      </c>
      <c r="D605" s="93">
        <v>2345.13</v>
      </c>
      <c r="E605" s="93">
        <v>2329.1400000000003</v>
      </c>
      <c r="F605" s="93">
        <v>2319.5100000000002</v>
      </c>
      <c r="G605" s="93">
        <v>2364.91</v>
      </c>
      <c r="H605" s="93">
        <v>2464.8500000000004</v>
      </c>
      <c r="I605" s="93">
        <v>2557.5300000000002</v>
      </c>
      <c r="J605" s="93">
        <v>2698.44</v>
      </c>
      <c r="K605" s="93">
        <v>2968.79</v>
      </c>
      <c r="L605" s="93">
        <v>3004.78</v>
      </c>
      <c r="M605" s="93">
        <v>3063.4300000000003</v>
      </c>
      <c r="N605" s="93">
        <v>3058.42</v>
      </c>
      <c r="O605" s="93">
        <v>3049.19</v>
      </c>
      <c r="P605" s="93">
        <v>3069.84</v>
      </c>
      <c r="Q605" s="93">
        <v>3080.09</v>
      </c>
      <c r="R605" s="93">
        <v>3050.42</v>
      </c>
      <c r="S605" s="93">
        <v>3006.98</v>
      </c>
      <c r="T605" s="93">
        <v>3002.63</v>
      </c>
      <c r="U605" s="93">
        <v>2993.7700000000004</v>
      </c>
      <c r="V605" s="93">
        <v>3001.6800000000003</v>
      </c>
      <c r="W605" s="93">
        <v>2957.25</v>
      </c>
      <c r="X605" s="93">
        <v>2963.07</v>
      </c>
      <c r="Y605" s="93">
        <v>2668.1800000000003</v>
      </c>
      <c r="Z605" s="92">
        <v>2504.86</v>
      </c>
      <c r="AA605" s="8"/>
    </row>
    <row r="606" spans="1:27" ht="16.5" x14ac:dyDescent="0.25">
      <c r="A606" s="10"/>
      <c r="B606" s="95">
        <v>20</v>
      </c>
      <c r="C606" s="94">
        <v>2511.25</v>
      </c>
      <c r="D606" s="93">
        <v>2468.7600000000002</v>
      </c>
      <c r="E606" s="93">
        <v>2453.73</v>
      </c>
      <c r="F606" s="93">
        <v>2428.6000000000004</v>
      </c>
      <c r="G606" s="93">
        <v>2471.56</v>
      </c>
      <c r="H606" s="93">
        <v>2517.0500000000002</v>
      </c>
      <c r="I606" s="93">
        <v>2508.2200000000003</v>
      </c>
      <c r="J606" s="93">
        <v>2637.19</v>
      </c>
      <c r="K606" s="93">
        <v>2712.96</v>
      </c>
      <c r="L606" s="93">
        <v>2752.34</v>
      </c>
      <c r="M606" s="93">
        <v>2895.08</v>
      </c>
      <c r="N606" s="93">
        <v>2995.9300000000003</v>
      </c>
      <c r="O606" s="93">
        <v>2953.21</v>
      </c>
      <c r="P606" s="93">
        <v>2954.19</v>
      </c>
      <c r="Q606" s="93">
        <v>2923.45</v>
      </c>
      <c r="R606" s="93">
        <v>2910.1800000000003</v>
      </c>
      <c r="S606" s="93">
        <v>2919.59</v>
      </c>
      <c r="T606" s="93">
        <v>2833.9</v>
      </c>
      <c r="U606" s="93">
        <v>2772.8900000000003</v>
      </c>
      <c r="V606" s="93">
        <v>2801.7</v>
      </c>
      <c r="W606" s="93">
        <v>2756.32</v>
      </c>
      <c r="X606" s="93">
        <v>2710.49</v>
      </c>
      <c r="Y606" s="93">
        <v>2562.87</v>
      </c>
      <c r="Z606" s="92">
        <v>2409.3500000000004</v>
      </c>
      <c r="AA606" s="8"/>
    </row>
    <row r="607" spans="1:27" ht="16.5" x14ac:dyDescent="0.25">
      <c r="A607" s="10"/>
      <c r="B607" s="95">
        <v>21</v>
      </c>
      <c r="C607" s="94">
        <v>2465.31</v>
      </c>
      <c r="D607" s="93">
        <v>2426.2000000000003</v>
      </c>
      <c r="E607" s="93">
        <v>2381.81</v>
      </c>
      <c r="F607" s="93">
        <v>2379.34</v>
      </c>
      <c r="G607" s="93">
        <v>2394.04</v>
      </c>
      <c r="H607" s="93">
        <v>2442.1800000000003</v>
      </c>
      <c r="I607" s="93">
        <v>2477.6999999999998</v>
      </c>
      <c r="J607" s="93">
        <v>2546.3000000000002</v>
      </c>
      <c r="K607" s="93">
        <v>2664.15</v>
      </c>
      <c r="L607" s="93">
        <v>2752.13</v>
      </c>
      <c r="M607" s="93">
        <v>2779.13</v>
      </c>
      <c r="N607" s="93">
        <v>2784.3100000000004</v>
      </c>
      <c r="O607" s="93">
        <v>2804.42</v>
      </c>
      <c r="P607" s="93">
        <v>2803.15</v>
      </c>
      <c r="Q607" s="93">
        <v>2792.6400000000003</v>
      </c>
      <c r="R607" s="93">
        <v>2787.8500000000004</v>
      </c>
      <c r="S607" s="93">
        <v>2819.75</v>
      </c>
      <c r="T607" s="93">
        <v>2832.51</v>
      </c>
      <c r="U607" s="93">
        <v>2838.9</v>
      </c>
      <c r="V607" s="93">
        <v>2914.34</v>
      </c>
      <c r="W607" s="93">
        <v>2896.07</v>
      </c>
      <c r="X607" s="93">
        <v>2708.6400000000003</v>
      </c>
      <c r="Y607" s="93">
        <v>2555.7399999999998</v>
      </c>
      <c r="Z607" s="92">
        <v>2435.04</v>
      </c>
      <c r="AA607" s="8"/>
    </row>
    <row r="608" spans="1:27" ht="16.5" x14ac:dyDescent="0.25">
      <c r="A608" s="10"/>
      <c r="B608" s="95">
        <v>22</v>
      </c>
      <c r="C608" s="94">
        <v>2394.27</v>
      </c>
      <c r="D608" s="93">
        <v>2351.63</v>
      </c>
      <c r="E608" s="93">
        <v>2341.21</v>
      </c>
      <c r="F608" s="93">
        <v>2352.38</v>
      </c>
      <c r="G608" s="93">
        <v>2374.2200000000003</v>
      </c>
      <c r="H608" s="93">
        <v>2519.5600000000004</v>
      </c>
      <c r="I608" s="93">
        <v>2601.17</v>
      </c>
      <c r="J608" s="93">
        <v>2735.84</v>
      </c>
      <c r="K608" s="93">
        <v>2854.3</v>
      </c>
      <c r="L608" s="93">
        <v>2960.37</v>
      </c>
      <c r="M608" s="93">
        <v>2946.82</v>
      </c>
      <c r="N608" s="93">
        <v>2968.92</v>
      </c>
      <c r="O608" s="93">
        <v>2927.98</v>
      </c>
      <c r="P608" s="93">
        <v>2922.95</v>
      </c>
      <c r="Q608" s="93">
        <v>2905.33</v>
      </c>
      <c r="R608" s="93">
        <v>2906.91</v>
      </c>
      <c r="S608" s="93">
        <v>2948.84</v>
      </c>
      <c r="T608" s="93">
        <v>2849.6800000000003</v>
      </c>
      <c r="U608" s="93">
        <v>2760.05</v>
      </c>
      <c r="V608" s="93">
        <v>2835.57</v>
      </c>
      <c r="W608" s="93">
        <v>2877.11</v>
      </c>
      <c r="X608" s="93">
        <v>2717.48</v>
      </c>
      <c r="Y608" s="93">
        <v>2643.17</v>
      </c>
      <c r="Z608" s="92">
        <v>2469.4</v>
      </c>
      <c r="AA608" s="8"/>
    </row>
    <row r="609" spans="1:27" ht="16.5" x14ac:dyDescent="0.25">
      <c r="A609" s="10"/>
      <c r="B609" s="95">
        <v>23</v>
      </c>
      <c r="C609" s="94">
        <v>2446.9300000000003</v>
      </c>
      <c r="D609" s="93">
        <v>2371.7000000000003</v>
      </c>
      <c r="E609" s="93">
        <v>2354.65</v>
      </c>
      <c r="F609" s="93">
        <v>2374.9900000000002</v>
      </c>
      <c r="G609" s="93">
        <v>2496.2200000000003</v>
      </c>
      <c r="H609" s="93">
        <v>2562.84</v>
      </c>
      <c r="I609" s="93">
        <v>2662.7200000000003</v>
      </c>
      <c r="J609" s="93">
        <v>2738.0200000000004</v>
      </c>
      <c r="K609" s="93">
        <v>2833.5600000000004</v>
      </c>
      <c r="L609" s="93">
        <v>2926.6400000000003</v>
      </c>
      <c r="M609" s="93">
        <v>2907.34</v>
      </c>
      <c r="N609" s="93">
        <v>2877.3500000000004</v>
      </c>
      <c r="O609" s="93">
        <v>2817.49</v>
      </c>
      <c r="P609" s="93">
        <v>2880.15</v>
      </c>
      <c r="Q609" s="93">
        <v>2870.3100000000004</v>
      </c>
      <c r="R609" s="93">
        <v>2854</v>
      </c>
      <c r="S609" s="93">
        <v>2887.09</v>
      </c>
      <c r="T609" s="93">
        <v>2889.24</v>
      </c>
      <c r="U609" s="93">
        <v>2932.38</v>
      </c>
      <c r="V609" s="93">
        <v>2951.51</v>
      </c>
      <c r="W609" s="93">
        <v>2841.53</v>
      </c>
      <c r="X609" s="93">
        <v>2731.24</v>
      </c>
      <c r="Y609" s="93">
        <v>2677.5200000000004</v>
      </c>
      <c r="Z609" s="92">
        <v>2502.94</v>
      </c>
      <c r="AA609" s="8"/>
    </row>
    <row r="610" spans="1:27" ht="16.5" x14ac:dyDescent="0.25">
      <c r="A610" s="10"/>
      <c r="B610" s="95">
        <v>24</v>
      </c>
      <c r="C610" s="94">
        <v>2407.3500000000004</v>
      </c>
      <c r="D610" s="93">
        <v>2354.54</v>
      </c>
      <c r="E610" s="93">
        <v>2336.94</v>
      </c>
      <c r="F610" s="93">
        <v>2339.02</v>
      </c>
      <c r="G610" s="93">
        <v>2375.33</v>
      </c>
      <c r="H610" s="93">
        <v>2517.96</v>
      </c>
      <c r="I610" s="93">
        <v>2611.3500000000004</v>
      </c>
      <c r="J610" s="93">
        <v>2709.38</v>
      </c>
      <c r="K610" s="93">
        <v>2722.34</v>
      </c>
      <c r="L610" s="93">
        <v>2730.4</v>
      </c>
      <c r="M610" s="93">
        <v>2726.36</v>
      </c>
      <c r="N610" s="93">
        <v>2820.4</v>
      </c>
      <c r="O610" s="93">
        <v>2815.74</v>
      </c>
      <c r="P610" s="93">
        <v>2812.19</v>
      </c>
      <c r="Q610" s="93">
        <v>2813.29</v>
      </c>
      <c r="R610" s="93">
        <v>2804.08</v>
      </c>
      <c r="S610" s="93">
        <v>2731.04</v>
      </c>
      <c r="T610" s="93">
        <v>2717.91</v>
      </c>
      <c r="U610" s="93">
        <v>2716.58</v>
      </c>
      <c r="V610" s="93">
        <v>2707.09</v>
      </c>
      <c r="W610" s="93">
        <v>2692.13</v>
      </c>
      <c r="X610" s="93">
        <v>2710.19</v>
      </c>
      <c r="Y610" s="93">
        <v>2600.38</v>
      </c>
      <c r="Z610" s="92">
        <v>2442.62</v>
      </c>
      <c r="AA610" s="8"/>
    </row>
    <row r="611" spans="1:27" ht="16.5" x14ac:dyDescent="0.25">
      <c r="A611" s="10"/>
      <c r="B611" s="95">
        <v>25</v>
      </c>
      <c r="C611" s="94">
        <v>2386.09</v>
      </c>
      <c r="D611" s="93">
        <v>2342.62</v>
      </c>
      <c r="E611" s="93">
        <v>2340.27</v>
      </c>
      <c r="F611" s="93">
        <v>2361.11</v>
      </c>
      <c r="G611" s="93">
        <v>2381.84</v>
      </c>
      <c r="H611" s="93">
        <v>2527.5200000000004</v>
      </c>
      <c r="I611" s="93">
        <v>2609.58</v>
      </c>
      <c r="J611" s="93">
        <v>2720.96</v>
      </c>
      <c r="K611" s="93">
        <v>2843.59</v>
      </c>
      <c r="L611" s="93">
        <v>2917.19</v>
      </c>
      <c r="M611" s="93">
        <v>2861.0200000000004</v>
      </c>
      <c r="N611" s="93">
        <v>2879.59</v>
      </c>
      <c r="O611" s="93">
        <v>2897.9700000000003</v>
      </c>
      <c r="P611" s="93">
        <v>2886.08</v>
      </c>
      <c r="Q611" s="93">
        <v>2869.5600000000004</v>
      </c>
      <c r="R611" s="93">
        <v>2866.6400000000003</v>
      </c>
      <c r="S611" s="93">
        <v>2857.54</v>
      </c>
      <c r="T611" s="93">
        <v>2751.53</v>
      </c>
      <c r="U611" s="93">
        <v>2740.7700000000004</v>
      </c>
      <c r="V611" s="93">
        <v>2730.26</v>
      </c>
      <c r="W611" s="93">
        <v>2777.3</v>
      </c>
      <c r="X611" s="93">
        <v>2718.1800000000003</v>
      </c>
      <c r="Y611" s="93">
        <v>2583.8200000000002</v>
      </c>
      <c r="Z611" s="92">
        <v>2416.84</v>
      </c>
      <c r="AA611" s="8"/>
    </row>
    <row r="612" spans="1:27" ht="16.5" x14ac:dyDescent="0.25">
      <c r="A612" s="10"/>
      <c r="B612" s="95">
        <v>26</v>
      </c>
      <c r="C612" s="94">
        <v>2409.5300000000002</v>
      </c>
      <c r="D612" s="93">
        <v>2367.34</v>
      </c>
      <c r="E612" s="93">
        <v>2357.8500000000004</v>
      </c>
      <c r="F612" s="93">
        <v>2361.04</v>
      </c>
      <c r="G612" s="93">
        <v>2392.3500000000004</v>
      </c>
      <c r="H612" s="93">
        <v>2510.09</v>
      </c>
      <c r="I612" s="93">
        <v>2602.5700000000002</v>
      </c>
      <c r="J612" s="93">
        <v>2690.12</v>
      </c>
      <c r="K612" s="93">
        <v>2892.2700000000004</v>
      </c>
      <c r="L612" s="93">
        <v>2905.44</v>
      </c>
      <c r="M612" s="93">
        <v>2928.6400000000003</v>
      </c>
      <c r="N612" s="93">
        <v>2971.59</v>
      </c>
      <c r="O612" s="93">
        <v>2977.51</v>
      </c>
      <c r="P612" s="93">
        <v>2987.23</v>
      </c>
      <c r="Q612" s="93">
        <v>2989.98</v>
      </c>
      <c r="R612" s="93">
        <v>2983.48</v>
      </c>
      <c r="S612" s="93">
        <v>2980</v>
      </c>
      <c r="T612" s="93">
        <v>2957.46</v>
      </c>
      <c r="U612" s="93">
        <v>2870.17</v>
      </c>
      <c r="V612" s="93">
        <v>2891.4300000000003</v>
      </c>
      <c r="W612" s="93">
        <v>2873.6400000000003</v>
      </c>
      <c r="X612" s="93">
        <v>2794.3100000000004</v>
      </c>
      <c r="Y612" s="93">
        <v>2683.1400000000003</v>
      </c>
      <c r="Z612" s="92">
        <v>2476.8200000000002</v>
      </c>
      <c r="AA612" s="8"/>
    </row>
    <row r="613" spans="1:27" ht="16.5" x14ac:dyDescent="0.25">
      <c r="A613" s="10"/>
      <c r="B613" s="95">
        <v>27</v>
      </c>
      <c r="C613" s="94">
        <v>2583.42</v>
      </c>
      <c r="D613" s="93">
        <v>2540.37</v>
      </c>
      <c r="E613" s="93">
        <v>2539.8900000000003</v>
      </c>
      <c r="F613" s="93">
        <v>2549.12</v>
      </c>
      <c r="G613" s="93">
        <v>2612.98</v>
      </c>
      <c r="H613" s="93">
        <v>2668.69</v>
      </c>
      <c r="I613" s="93">
        <v>2802.58</v>
      </c>
      <c r="J613" s="93">
        <v>3076.17</v>
      </c>
      <c r="K613" s="93">
        <v>3199.7200000000003</v>
      </c>
      <c r="L613" s="93">
        <v>3228.1800000000003</v>
      </c>
      <c r="M613" s="93">
        <v>3184.3500000000004</v>
      </c>
      <c r="N613" s="93">
        <v>3188.57</v>
      </c>
      <c r="O613" s="93">
        <v>3183.79</v>
      </c>
      <c r="P613" s="93">
        <v>3186.7</v>
      </c>
      <c r="Q613" s="93">
        <v>3186.67</v>
      </c>
      <c r="R613" s="93">
        <v>3156.09</v>
      </c>
      <c r="S613" s="93">
        <v>3154.94</v>
      </c>
      <c r="T613" s="93">
        <v>3116.07</v>
      </c>
      <c r="U613" s="93">
        <v>2999.8500000000004</v>
      </c>
      <c r="V613" s="93">
        <v>2980.58</v>
      </c>
      <c r="W613" s="93">
        <v>2996.0200000000004</v>
      </c>
      <c r="X613" s="93">
        <v>2914.9300000000003</v>
      </c>
      <c r="Y613" s="93">
        <v>2672.5600000000004</v>
      </c>
      <c r="Z613" s="92">
        <v>2639.1800000000003</v>
      </c>
      <c r="AA613" s="8"/>
    </row>
    <row r="614" spans="1:27" ht="16.5" x14ac:dyDescent="0.25">
      <c r="A614" s="10"/>
      <c r="B614" s="95">
        <v>28</v>
      </c>
      <c r="C614" s="94">
        <v>2684.75</v>
      </c>
      <c r="D614" s="93">
        <v>2640.9700000000003</v>
      </c>
      <c r="E614" s="93">
        <v>2577.1000000000004</v>
      </c>
      <c r="F614" s="93">
        <v>2572.92</v>
      </c>
      <c r="G614" s="93">
        <v>2580.9300000000003</v>
      </c>
      <c r="H614" s="93">
        <v>2604.04</v>
      </c>
      <c r="I614" s="93">
        <v>2655.21</v>
      </c>
      <c r="J614" s="93">
        <v>2806.75</v>
      </c>
      <c r="K614" s="93">
        <v>2897.32</v>
      </c>
      <c r="L614" s="93">
        <v>3116.09</v>
      </c>
      <c r="M614" s="93">
        <v>3179.19</v>
      </c>
      <c r="N614" s="93">
        <v>3181.03</v>
      </c>
      <c r="O614" s="93">
        <v>3140.0200000000004</v>
      </c>
      <c r="P614" s="93">
        <v>3145.04</v>
      </c>
      <c r="Q614" s="93">
        <v>3124.67</v>
      </c>
      <c r="R614" s="93">
        <v>3124.8900000000003</v>
      </c>
      <c r="S614" s="93">
        <v>3106.49</v>
      </c>
      <c r="T614" s="93">
        <v>3065.3100000000004</v>
      </c>
      <c r="U614" s="93">
        <v>3086.4700000000003</v>
      </c>
      <c r="V614" s="93">
        <v>3037.33</v>
      </c>
      <c r="W614" s="93">
        <v>3025.8900000000003</v>
      </c>
      <c r="X614" s="93">
        <v>3016.54</v>
      </c>
      <c r="Y614" s="93">
        <v>2800.94</v>
      </c>
      <c r="Z614" s="92">
        <v>2667.3500000000004</v>
      </c>
      <c r="AA614" s="8"/>
    </row>
    <row r="615" spans="1:27" ht="16.5" x14ac:dyDescent="0.25">
      <c r="A615" s="10"/>
      <c r="B615" s="95">
        <v>29</v>
      </c>
      <c r="C615" s="94">
        <v>2648.37</v>
      </c>
      <c r="D615" s="93">
        <v>2596.41</v>
      </c>
      <c r="E615" s="93">
        <v>2589.0300000000002</v>
      </c>
      <c r="F615" s="93">
        <v>2565.44</v>
      </c>
      <c r="G615" s="93">
        <v>2578.66</v>
      </c>
      <c r="H615" s="93">
        <v>2643.21</v>
      </c>
      <c r="I615" s="93">
        <v>2677.1800000000003</v>
      </c>
      <c r="J615" s="93">
        <v>2804.57</v>
      </c>
      <c r="K615" s="93">
        <v>2976.2</v>
      </c>
      <c r="L615" s="93">
        <v>3144.95</v>
      </c>
      <c r="M615" s="93">
        <v>3163.5200000000004</v>
      </c>
      <c r="N615" s="93">
        <v>3126.05</v>
      </c>
      <c r="O615" s="93">
        <v>3128.8</v>
      </c>
      <c r="P615" s="93">
        <v>3193.1400000000003</v>
      </c>
      <c r="Q615" s="93">
        <v>3106.7</v>
      </c>
      <c r="R615" s="93">
        <v>3092.29</v>
      </c>
      <c r="S615" s="93">
        <v>3095.3</v>
      </c>
      <c r="T615" s="93">
        <v>3142.9300000000003</v>
      </c>
      <c r="U615" s="93">
        <v>3173.95</v>
      </c>
      <c r="V615" s="93">
        <v>3136.5200000000004</v>
      </c>
      <c r="W615" s="93">
        <v>3033.84</v>
      </c>
      <c r="X615" s="93">
        <v>3012.6400000000003</v>
      </c>
      <c r="Y615" s="93">
        <v>2798.75</v>
      </c>
      <c r="Z615" s="92">
        <v>2640.98</v>
      </c>
      <c r="AA615" s="8"/>
    </row>
    <row r="616" spans="1:27" ht="16.5" x14ac:dyDescent="0.25">
      <c r="A616" s="10"/>
      <c r="B616" s="95">
        <v>30</v>
      </c>
      <c r="C616" s="94">
        <v>2758.57</v>
      </c>
      <c r="D616" s="93">
        <v>2705.2</v>
      </c>
      <c r="E616" s="93">
        <v>2642.0200000000004</v>
      </c>
      <c r="F616" s="93">
        <v>2640.87</v>
      </c>
      <c r="G616" s="93">
        <v>2647.16</v>
      </c>
      <c r="H616" s="93">
        <v>2748.78</v>
      </c>
      <c r="I616" s="93">
        <v>2772.9700000000003</v>
      </c>
      <c r="J616" s="93">
        <v>2978.23</v>
      </c>
      <c r="K616" s="93">
        <v>3184.08</v>
      </c>
      <c r="L616" s="93">
        <v>3267.09</v>
      </c>
      <c r="M616" s="93">
        <v>3371.7700000000004</v>
      </c>
      <c r="N616" s="93">
        <v>3227.75</v>
      </c>
      <c r="O616" s="93">
        <v>3178.33</v>
      </c>
      <c r="P616" s="93">
        <v>3235.13</v>
      </c>
      <c r="Q616" s="93">
        <v>3093.33</v>
      </c>
      <c r="R616" s="93">
        <v>3266.36</v>
      </c>
      <c r="S616" s="93">
        <v>3243.33</v>
      </c>
      <c r="T616" s="93">
        <v>3325.21</v>
      </c>
      <c r="U616" s="93">
        <v>3367.4300000000003</v>
      </c>
      <c r="V616" s="93">
        <v>3200.9700000000003</v>
      </c>
      <c r="W616" s="93">
        <v>3136.66</v>
      </c>
      <c r="X616" s="93">
        <v>3056.48</v>
      </c>
      <c r="Y616" s="93">
        <v>2864.12</v>
      </c>
      <c r="Z616" s="92">
        <v>2731.41</v>
      </c>
      <c r="AA616" s="8"/>
    </row>
    <row r="617" spans="1:27" ht="17.25" hidden="1" thickBot="1" x14ac:dyDescent="0.3">
      <c r="A617" s="10"/>
      <c r="B617" s="91">
        <v>31</v>
      </c>
      <c r="C617" s="90"/>
      <c r="D617" s="89"/>
      <c r="E617" s="89"/>
      <c r="F617" s="89"/>
      <c r="G617" s="89"/>
      <c r="H617" s="89"/>
      <c r="I617" s="89"/>
      <c r="J617" s="89"/>
      <c r="K617" s="89"/>
      <c r="L617" s="89"/>
      <c r="M617" s="89"/>
      <c r="N617" s="89"/>
      <c r="O617" s="89"/>
      <c r="P617" s="89"/>
      <c r="Q617" s="89"/>
      <c r="R617" s="89"/>
      <c r="S617" s="89"/>
      <c r="T617" s="89"/>
      <c r="U617" s="89"/>
      <c r="V617" s="89"/>
      <c r="W617" s="89"/>
      <c r="X617" s="89"/>
      <c r="Y617" s="89"/>
      <c r="Z617" s="88"/>
      <c r="AA617" s="8"/>
    </row>
    <row r="618" spans="1:27" ht="16.5" thickBot="1" x14ac:dyDescent="0.3">
      <c r="A618" s="10"/>
      <c r="AA618" s="8"/>
    </row>
    <row r="619" spans="1:27" x14ac:dyDescent="0.25">
      <c r="A619" s="10"/>
      <c r="B619" s="106" t="s">
        <v>86</v>
      </c>
      <c r="C619" s="105" t="s">
        <v>97</v>
      </c>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4"/>
      <c r="AA619" s="8"/>
    </row>
    <row r="620" spans="1:27" ht="32.25" thickBot="1" x14ac:dyDescent="0.3">
      <c r="A620" s="10"/>
      <c r="B620" s="103"/>
      <c r="C620" s="102" t="s">
        <v>84</v>
      </c>
      <c r="D620" s="101" t="s">
        <v>83</v>
      </c>
      <c r="E620" s="101" t="s">
        <v>82</v>
      </c>
      <c r="F620" s="101" t="s">
        <v>81</v>
      </c>
      <c r="G620" s="101" t="s">
        <v>80</v>
      </c>
      <c r="H620" s="101" t="s">
        <v>79</v>
      </c>
      <c r="I620" s="101" t="s">
        <v>78</v>
      </c>
      <c r="J620" s="101" t="s">
        <v>77</v>
      </c>
      <c r="K620" s="101" t="s">
        <v>76</v>
      </c>
      <c r="L620" s="101" t="s">
        <v>75</v>
      </c>
      <c r="M620" s="101" t="s">
        <v>74</v>
      </c>
      <c r="N620" s="101" t="s">
        <v>73</v>
      </c>
      <c r="O620" s="101" t="s">
        <v>72</v>
      </c>
      <c r="P620" s="101" t="s">
        <v>71</v>
      </c>
      <c r="Q620" s="101" t="s">
        <v>70</v>
      </c>
      <c r="R620" s="101" t="s">
        <v>69</v>
      </c>
      <c r="S620" s="101" t="s">
        <v>68</v>
      </c>
      <c r="T620" s="101" t="s">
        <v>67</v>
      </c>
      <c r="U620" s="101" t="s">
        <v>66</v>
      </c>
      <c r="V620" s="101" t="s">
        <v>65</v>
      </c>
      <c r="W620" s="101" t="s">
        <v>64</v>
      </c>
      <c r="X620" s="101" t="s">
        <v>63</v>
      </c>
      <c r="Y620" s="101" t="s">
        <v>62</v>
      </c>
      <c r="Z620" s="100" t="s">
        <v>61</v>
      </c>
      <c r="AA620" s="8"/>
    </row>
    <row r="621" spans="1:27" ht="16.5" x14ac:dyDescent="0.25">
      <c r="A621" s="10"/>
      <c r="B621" s="115">
        <v>1</v>
      </c>
      <c r="C621" s="125">
        <v>3056.7400000000002</v>
      </c>
      <c r="D621" s="124">
        <v>3111.88</v>
      </c>
      <c r="E621" s="124">
        <v>3121.78</v>
      </c>
      <c r="F621" s="124">
        <v>3141.0600000000004</v>
      </c>
      <c r="G621" s="124">
        <v>3171.33</v>
      </c>
      <c r="H621" s="124">
        <v>3192.94</v>
      </c>
      <c r="I621" s="124">
        <v>3281.63</v>
      </c>
      <c r="J621" s="124">
        <v>3383.1800000000003</v>
      </c>
      <c r="K621" s="124">
        <v>3402.84</v>
      </c>
      <c r="L621" s="124">
        <v>3429.6800000000003</v>
      </c>
      <c r="M621" s="124">
        <v>3409.84</v>
      </c>
      <c r="N621" s="124">
        <v>3402.1800000000003</v>
      </c>
      <c r="O621" s="124">
        <v>3398.29</v>
      </c>
      <c r="P621" s="124">
        <v>3401.16</v>
      </c>
      <c r="Q621" s="124">
        <v>3412.53</v>
      </c>
      <c r="R621" s="124">
        <v>3436.2300000000005</v>
      </c>
      <c r="S621" s="124">
        <v>3446.03</v>
      </c>
      <c r="T621" s="124">
        <v>3470.3</v>
      </c>
      <c r="U621" s="124">
        <v>3475.04</v>
      </c>
      <c r="V621" s="124">
        <v>3457.4900000000002</v>
      </c>
      <c r="W621" s="124">
        <v>3365.94</v>
      </c>
      <c r="X621" s="124">
        <v>3337.42</v>
      </c>
      <c r="Y621" s="124">
        <v>3219.91</v>
      </c>
      <c r="Z621" s="123">
        <v>3103.96</v>
      </c>
      <c r="AA621" s="8"/>
    </row>
    <row r="622" spans="1:27" ht="16.5" x14ac:dyDescent="0.25">
      <c r="A622" s="10"/>
      <c r="B622" s="95">
        <v>2</v>
      </c>
      <c r="C622" s="94">
        <v>3091.1400000000003</v>
      </c>
      <c r="D622" s="93">
        <v>3088.2200000000003</v>
      </c>
      <c r="E622" s="93">
        <v>3085.42</v>
      </c>
      <c r="F622" s="93">
        <v>3092.32</v>
      </c>
      <c r="G622" s="93">
        <v>3106.15</v>
      </c>
      <c r="H622" s="93">
        <v>3140.5200000000004</v>
      </c>
      <c r="I622" s="93">
        <v>3184.84</v>
      </c>
      <c r="J622" s="93">
        <v>3273.84</v>
      </c>
      <c r="K622" s="93">
        <v>3351.32</v>
      </c>
      <c r="L622" s="93">
        <v>3358.04</v>
      </c>
      <c r="M622" s="93">
        <v>3356.55</v>
      </c>
      <c r="N622" s="93">
        <v>3368.28</v>
      </c>
      <c r="O622" s="93">
        <v>3353.57</v>
      </c>
      <c r="P622" s="93">
        <v>3361.57</v>
      </c>
      <c r="Q622" s="93">
        <v>3376.5200000000004</v>
      </c>
      <c r="R622" s="93">
        <v>3401.59</v>
      </c>
      <c r="S622" s="93">
        <v>3400.67</v>
      </c>
      <c r="T622" s="93">
        <v>3398.8100000000004</v>
      </c>
      <c r="U622" s="93">
        <v>3356.79</v>
      </c>
      <c r="V622" s="93">
        <v>3365.4</v>
      </c>
      <c r="W622" s="93">
        <v>3295.4</v>
      </c>
      <c r="X622" s="93">
        <v>3266.21</v>
      </c>
      <c r="Y622" s="93">
        <v>3151.33</v>
      </c>
      <c r="Z622" s="92">
        <v>3091.5</v>
      </c>
      <c r="AA622" s="8"/>
    </row>
    <row r="623" spans="1:27" ht="16.5" x14ac:dyDescent="0.25">
      <c r="A623" s="10"/>
      <c r="B623" s="95">
        <v>3</v>
      </c>
      <c r="C623" s="94">
        <v>3076</v>
      </c>
      <c r="D623" s="93">
        <v>3032.4</v>
      </c>
      <c r="E623" s="93">
        <v>3012.44</v>
      </c>
      <c r="F623" s="93">
        <v>3043.34</v>
      </c>
      <c r="G623" s="93">
        <v>3080.33</v>
      </c>
      <c r="H623" s="93">
        <v>3128.3900000000003</v>
      </c>
      <c r="I623" s="93">
        <v>3168.1400000000003</v>
      </c>
      <c r="J623" s="93">
        <v>3239.44</v>
      </c>
      <c r="K623" s="93">
        <v>3372.79</v>
      </c>
      <c r="L623" s="93">
        <v>3382.1400000000003</v>
      </c>
      <c r="M623" s="93">
        <v>3373.2000000000003</v>
      </c>
      <c r="N623" s="93">
        <v>3374.3</v>
      </c>
      <c r="O623" s="93">
        <v>3370.2000000000003</v>
      </c>
      <c r="P623" s="93">
        <v>3375.7200000000003</v>
      </c>
      <c r="Q623" s="93">
        <v>3373.3500000000004</v>
      </c>
      <c r="R623" s="93">
        <v>3387.13</v>
      </c>
      <c r="S623" s="93">
        <v>3380.17</v>
      </c>
      <c r="T623" s="93">
        <v>3376.4500000000003</v>
      </c>
      <c r="U623" s="93">
        <v>3366.66</v>
      </c>
      <c r="V623" s="93">
        <v>3373.08</v>
      </c>
      <c r="W623" s="93">
        <v>3294.82</v>
      </c>
      <c r="X623" s="93">
        <v>3243.05</v>
      </c>
      <c r="Y623" s="93">
        <v>3126.8900000000003</v>
      </c>
      <c r="Z623" s="92">
        <v>3076.7400000000002</v>
      </c>
      <c r="AA623" s="8"/>
    </row>
    <row r="624" spans="1:27" ht="16.5" x14ac:dyDescent="0.25">
      <c r="A624" s="10"/>
      <c r="B624" s="95">
        <v>4</v>
      </c>
      <c r="C624" s="94">
        <v>2988.61</v>
      </c>
      <c r="D624" s="93">
        <v>2964.12</v>
      </c>
      <c r="E624" s="93">
        <v>2958.7000000000003</v>
      </c>
      <c r="F624" s="93">
        <v>2979.9900000000002</v>
      </c>
      <c r="G624" s="93">
        <v>3021.42</v>
      </c>
      <c r="H624" s="93">
        <v>3089.05</v>
      </c>
      <c r="I624" s="93">
        <v>3131.67</v>
      </c>
      <c r="J624" s="93">
        <v>3191.9800000000005</v>
      </c>
      <c r="K624" s="93">
        <v>3345.63</v>
      </c>
      <c r="L624" s="93">
        <v>3360.13</v>
      </c>
      <c r="M624" s="93">
        <v>3342.4</v>
      </c>
      <c r="N624" s="93">
        <v>3349.11</v>
      </c>
      <c r="O624" s="93">
        <v>3330.55</v>
      </c>
      <c r="P624" s="93">
        <v>3334.2700000000004</v>
      </c>
      <c r="Q624" s="93">
        <v>3323.4</v>
      </c>
      <c r="R624" s="93">
        <v>3339.2400000000002</v>
      </c>
      <c r="S624" s="93">
        <v>3355.9300000000003</v>
      </c>
      <c r="T624" s="93">
        <v>3318.4</v>
      </c>
      <c r="U624" s="93">
        <v>3338.21</v>
      </c>
      <c r="V624" s="93">
        <v>3347.34</v>
      </c>
      <c r="W624" s="93">
        <v>3274.33</v>
      </c>
      <c r="X624" s="93">
        <v>3174.9300000000003</v>
      </c>
      <c r="Y624" s="93">
        <v>3129.2700000000004</v>
      </c>
      <c r="Z624" s="92">
        <v>3078.4800000000005</v>
      </c>
      <c r="AA624" s="8"/>
    </row>
    <row r="625" spans="1:27" ht="16.5" x14ac:dyDescent="0.25">
      <c r="A625" s="10"/>
      <c r="B625" s="95">
        <v>5</v>
      </c>
      <c r="C625" s="94">
        <v>3005.9300000000003</v>
      </c>
      <c r="D625" s="93">
        <v>2970.69</v>
      </c>
      <c r="E625" s="93">
        <v>2972.94</v>
      </c>
      <c r="F625" s="93">
        <v>2989.29</v>
      </c>
      <c r="G625" s="93">
        <v>3068.63</v>
      </c>
      <c r="H625" s="93">
        <v>3132.8</v>
      </c>
      <c r="I625" s="93">
        <v>3199.7300000000005</v>
      </c>
      <c r="J625" s="93">
        <v>3288.28</v>
      </c>
      <c r="K625" s="93">
        <v>3370.84</v>
      </c>
      <c r="L625" s="93">
        <v>3367.16</v>
      </c>
      <c r="M625" s="93">
        <v>3355.4700000000003</v>
      </c>
      <c r="N625" s="93">
        <v>3367.5200000000004</v>
      </c>
      <c r="O625" s="93">
        <v>3361.67</v>
      </c>
      <c r="P625" s="93">
        <v>3364.5200000000004</v>
      </c>
      <c r="Q625" s="93">
        <v>3374.29</v>
      </c>
      <c r="R625" s="93">
        <v>3395.13</v>
      </c>
      <c r="S625" s="93">
        <v>3424.66</v>
      </c>
      <c r="T625" s="93">
        <v>3420.9800000000005</v>
      </c>
      <c r="U625" s="93">
        <v>3408.62</v>
      </c>
      <c r="V625" s="93">
        <v>3389.4300000000003</v>
      </c>
      <c r="W625" s="93">
        <v>3355.87</v>
      </c>
      <c r="X625" s="93">
        <v>3183.79</v>
      </c>
      <c r="Y625" s="93">
        <v>3121.9500000000003</v>
      </c>
      <c r="Z625" s="92">
        <v>3017.11</v>
      </c>
      <c r="AA625" s="8"/>
    </row>
    <row r="626" spans="1:27" ht="16.5" x14ac:dyDescent="0.25">
      <c r="A626" s="10"/>
      <c r="B626" s="95">
        <v>6</v>
      </c>
      <c r="C626" s="94">
        <v>3090.63</v>
      </c>
      <c r="D626" s="93">
        <v>3003.9</v>
      </c>
      <c r="E626" s="93">
        <v>2979.46</v>
      </c>
      <c r="F626" s="93">
        <v>2983.01</v>
      </c>
      <c r="G626" s="93">
        <v>3057.9900000000002</v>
      </c>
      <c r="H626" s="93">
        <v>3105.9</v>
      </c>
      <c r="I626" s="93">
        <v>3133.44</v>
      </c>
      <c r="J626" s="93">
        <v>3186.01</v>
      </c>
      <c r="K626" s="93">
        <v>3391.9800000000005</v>
      </c>
      <c r="L626" s="93">
        <v>3396.07</v>
      </c>
      <c r="M626" s="93">
        <v>3370.5</v>
      </c>
      <c r="N626" s="93">
        <v>3414.51</v>
      </c>
      <c r="O626" s="93">
        <v>3413.2300000000005</v>
      </c>
      <c r="P626" s="93">
        <v>3412.96</v>
      </c>
      <c r="Q626" s="93">
        <v>3413.8100000000004</v>
      </c>
      <c r="R626" s="93">
        <v>3414.3500000000004</v>
      </c>
      <c r="S626" s="93">
        <v>3407.59</v>
      </c>
      <c r="T626" s="93">
        <v>3410.7700000000004</v>
      </c>
      <c r="U626" s="93">
        <v>3411.2000000000003</v>
      </c>
      <c r="V626" s="93">
        <v>3411.3500000000004</v>
      </c>
      <c r="W626" s="93">
        <v>3366.04</v>
      </c>
      <c r="X626" s="93">
        <v>3273.04</v>
      </c>
      <c r="Y626" s="93">
        <v>3149.17</v>
      </c>
      <c r="Z626" s="92">
        <v>3087.96</v>
      </c>
      <c r="AA626" s="8"/>
    </row>
    <row r="627" spans="1:27" ht="16.5" x14ac:dyDescent="0.25">
      <c r="A627" s="10"/>
      <c r="B627" s="95">
        <v>7</v>
      </c>
      <c r="C627" s="94">
        <v>3046.63</v>
      </c>
      <c r="D627" s="93">
        <v>2990.53</v>
      </c>
      <c r="E627" s="93">
        <v>2958.4800000000005</v>
      </c>
      <c r="F627" s="93">
        <v>2956.05</v>
      </c>
      <c r="G627" s="93">
        <v>2964.4500000000003</v>
      </c>
      <c r="H627" s="93">
        <v>2975.65</v>
      </c>
      <c r="I627" s="93">
        <v>3009.9900000000002</v>
      </c>
      <c r="J627" s="93">
        <v>3102.79</v>
      </c>
      <c r="K627" s="93">
        <v>3136.0600000000004</v>
      </c>
      <c r="L627" s="93">
        <v>3146.53</v>
      </c>
      <c r="M627" s="93">
        <v>3185.04</v>
      </c>
      <c r="N627" s="93">
        <v>3170.83</v>
      </c>
      <c r="O627" s="93">
        <v>3150.78</v>
      </c>
      <c r="P627" s="93">
        <v>3154.1000000000004</v>
      </c>
      <c r="Q627" s="93">
        <v>3160.13</v>
      </c>
      <c r="R627" s="93">
        <v>3153.5</v>
      </c>
      <c r="S627" s="93">
        <v>3171.17</v>
      </c>
      <c r="T627" s="93">
        <v>3194.9800000000005</v>
      </c>
      <c r="U627" s="93">
        <v>3210.87</v>
      </c>
      <c r="V627" s="93">
        <v>3276.8100000000004</v>
      </c>
      <c r="W627" s="93">
        <v>3184.9500000000003</v>
      </c>
      <c r="X627" s="93">
        <v>3148.17</v>
      </c>
      <c r="Y627" s="93">
        <v>3087.2200000000003</v>
      </c>
      <c r="Z627" s="92">
        <v>3012.63</v>
      </c>
      <c r="AA627" s="8"/>
    </row>
    <row r="628" spans="1:27" ht="16.5" x14ac:dyDescent="0.25">
      <c r="A628" s="10"/>
      <c r="B628" s="95">
        <v>8</v>
      </c>
      <c r="C628" s="94">
        <v>2986.87</v>
      </c>
      <c r="D628" s="93">
        <v>2958.76</v>
      </c>
      <c r="E628" s="93">
        <v>2960.55</v>
      </c>
      <c r="F628" s="93">
        <v>2965.84</v>
      </c>
      <c r="G628" s="93">
        <v>3009.29</v>
      </c>
      <c r="H628" s="93">
        <v>3084.03</v>
      </c>
      <c r="I628" s="93">
        <v>3140.57</v>
      </c>
      <c r="J628" s="93">
        <v>3324.7300000000005</v>
      </c>
      <c r="K628" s="93">
        <v>3391.4900000000002</v>
      </c>
      <c r="L628" s="93">
        <v>3365.07</v>
      </c>
      <c r="M628" s="93">
        <v>3308.0200000000004</v>
      </c>
      <c r="N628" s="93">
        <v>3338.7400000000002</v>
      </c>
      <c r="O628" s="93">
        <v>3139.08</v>
      </c>
      <c r="P628" s="93">
        <v>3130.7300000000005</v>
      </c>
      <c r="Q628" s="93">
        <v>3126.63</v>
      </c>
      <c r="R628" s="93">
        <v>3331.2400000000002</v>
      </c>
      <c r="S628" s="93">
        <v>3345.78</v>
      </c>
      <c r="T628" s="93">
        <v>3294.51</v>
      </c>
      <c r="U628" s="93">
        <v>3307.82</v>
      </c>
      <c r="V628" s="93">
        <v>3294.5</v>
      </c>
      <c r="W628" s="93">
        <v>3200.62</v>
      </c>
      <c r="X628" s="93">
        <v>3177.9700000000003</v>
      </c>
      <c r="Y628" s="93">
        <v>3134.11</v>
      </c>
      <c r="Z628" s="92">
        <v>3039.76</v>
      </c>
      <c r="AA628" s="8"/>
    </row>
    <row r="629" spans="1:27" ht="16.5" x14ac:dyDescent="0.25">
      <c r="A629" s="10"/>
      <c r="B629" s="95">
        <v>9</v>
      </c>
      <c r="C629" s="94">
        <v>3030.3900000000003</v>
      </c>
      <c r="D629" s="93">
        <v>2972.25</v>
      </c>
      <c r="E629" s="93">
        <v>2973.19</v>
      </c>
      <c r="F629" s="93">
        <v>3005.17</v>
      </c>
      <c r="G629" s="93">
        <v>3040.3500000000004</v>
      </c>
      <c r="H629" s="93">
        <v>3107.25</v>
      </c>
      <c r="I629" s="93">
        <v>3170.08</v>
      </c>
      <c r="J629" s="93">
        <v>3293.3500000000004</v>
      </c>
      <c r="K629" s="93">
        <v>3311.7200000000003</v>
      </c>
      <c r="L629" s="93">
        <v>3322.9900000000002</v>
      </c>
      <c r="M629" s="93">
        <v>3310.4500000000003</v>
      </c>
      <c r="N629" s="93">
        <v>3299.4900000000002</v>
      </c>
      <c r="O629" s="93">
        <v>3290.29</v>
      </c>
      <c r="P629" s="93">
        <v>3287.0200000000004</v>
      </c>
      <c r="Q629" s="93">
        <v>3279.1800000000003</v>
      </c>
      <c r="R629" s="93">
        <v>3277.51</v>
      </c>
      <c r="S629" s="93">
        <v>3270.09</v>
      </c>
      <c r="T629" s="93">
        <v>3294.5</v>
      </c>
      <c r="U629" s="93">
        <v>3298.2700000000004</v>
      </c>
      <c r="V629" s="93">
        <v>3291.7300000000005</v>
      </c>
      <c r="W629" s="93">
        <v>3245</v>
      </c>
      <c r="X629" s="93">
        <v>3218.4500000000003</v>
      </c>
      <c r="Y629" s="93">
        <v>3132.16</v>
      </c>
      <c r="Z629" s="92">
        <v>3042.3</v>
      </c>
      <c r="AA629" s="8"/>
    </row>
    <row r="630" spans="1:27" ht="16.5" x14ac:dyDescent="0.25">
      <c r="A630" s="10"/>
      <c r="B630" s="95">
        <v>10</v>
      </c>
      <c r="C630" s="94">
        <v>3038.42</v>
      </c>
      <c r="D630" s="93">
        <v>2982.16</v>
      </c>
      <c r="E630" s="93">
        <v>2980.87</v>
      </c>
      <c r="F630" s="93">
        <v>2993.28</v>
      </c>
      <c r="G630" s="93">
        <v>3020.88</v>
      </c>
      <c r="H630" s="93">
        <v>3096.13</v>
      </c>
      <c r="I630" s="93">
        <v>3174.34</v>
      </c>
      <c r="J630" s="93">
        <v>3316.0600000000004</v>
      </c>
      <c r="K630" s="93">
        <v>3385.4300000000003</v>
      </c>
      <c r="L630" s="93">
        <v>3387.94</v>
      </c>
      <c r="M630" s="93">
        <v>3364.92</v>
      </c>
      <c r="N630" s="93">
        <v>3373.53</v>
      </c>
      <c r="O630" s="93">
        <v>3367.05</v>
      </c>
      <c r="P630" s="93">
        <v>3366.62</v>
      </c>
      <c r="Q630" s="93">
        <v>3359.44</v>
      </c>
      <c r="R630" s="93">
        <v>3360.75</v>
      </c>
      <c r="S630" s="93">
        <v>3370.9900000000002</v>
      </c>
      <c r="T630" s="93">
        <v>3365.94</v>
      </c>
      <c r="U630" s="93">
        <v>3364.53</v>
      </c>
      <c r="V630" s="93">
        <v>3394.82</v>
      </c>
      <c r="W630" s="93">
        <v>3345.6800000000003</v>
      </c>
      <c r="X630" s="93">
        <v>3302.07</v>
      </c>
      <c r="Y630" s="93">
        <v>3147.9800000000005</v>
      </c>
      <c r="Z630" s="92">
        <v>3068.96</v>
      </c>
      <c r="AA630" s="8"/>
    </row>
    <row r="631" spans="1:27" ht="16.5" x14ac:dyDescent="0.25">
      <c r="A631" s="10"/>
      <c r="B631" s="95">
        <v>11</v>
      </c>
      <c r="C631" s="94">
        <v>2981.62</v>
      </c>
      <c r="D631" s="93">
        <v>2954.01</v>
      </c>
      <c r="E631" s="93">
        <v>2950.16</v>
      </c>
      <c r="F631" s="93">
        <v>2953.1400000000003</v>
      </c>
      <c r="G631" s="93">
        <v>2993.2000000000003</v>
      </c>
      <c r="H631" s="93">
        <v>3076.1800000000003</v>
      </c>
      <c r="I631" s="93">
        <v>3146.75</v>
      </c>
      <c r="J631" s="93">
        <v>3284.08</v>
      </c>
      <c r="K631" s="93">
        <v>3387.41</v>
      </c>
      <c r="L631" s="93">
        <v>3413.63</v>
      </c>
      <c r="M631" s="93">
        <v>3413.94</v>
      </c>
      <c r="N631" s="93">
        <v>3413.62</v>
      </c>
      <c r="O631" s="93">
        <v>3409.7200000000003</v>
      </c>
      <c r="P631" s="93">
        <v>3398.0200000000004</v>
      </c>
      <c r="Q631" s="93">
        <v>3393.75</v>
      </c>
      <c r="R631" s="93">
        <v>3399.54</v>
      </c>
      <c r="S631" s="93">
        <v>3396.69</v>
      </c>
      <c r="T631" s="93">
        <v>3406.91</v>
      </c>
      <c r="U631" s="93">
        <v>3406.04</v>
      </c>
      <c r="V631" s="93">
        <v>3404.3900000000003</v>
      </c>
      <c r="W631" s="93">
        <v>3340.3500000000004</v>
      </c>
      <c r="X631" s="93">
        <v>3312.69</v>
      </c>
      <c r="Y631" s="93">
        <v>3148.32</v>
      </c>
      <c r="Z631" s="92">
        <v>3050.1400000000003</v>
      </c>
      <c r="AA631" s="8"/>
    </row>
    <row r="632" spans="1:27" ht="16.5" x14ac:dyDescent="0.25">
      <c r="A632" s="10"/>
      <c r="B632" s="95">
        <v>12</v>
      </c>
      <c r="C632" s="94">
        <v>3068.2000000000003</v>
      </c>
      <c r="D632" s="93">
        <v>2999.8</v>
      </c>
      <c r="E632" s="93">
        <v>2998</v>
      </c>
      <c r="F632" s="93">
        <v>3008.16</v>
      </c>
      <c r="G632" s="93">
        <v>3059.2000000000003</v>
      </c>
      <c r="H632" s="93">
        <v>3167.91</v>
      </c>
      <c r="I632" s="93">
        <v>3215.1400000000003</v>
      </c>
      <c r="J632" s="93">
        <v>3488.9300000000003</v>
      </c>
      <c r="K632" s="93">
        <v>3570.01</v>
      </c>
      <c r="L632" s="93">
        <v>3601.5</v>
      </c>
      <c r="M632" s="93">
        <v>3582.5200000000004</v>
      </c>
      <c r="N632" s="93">
        <v>3578.88</v>
      </c>
      <c r="O632" s="93">
        <v>3570.9300000000003</v>
      </c>
      <c r="P632" s="93">
        <v>3572.58</v>
      </c>
      <c r="Q632" s="93">
        <v>3558.38</v>
      </c>
      <c r="R632" s="93">
        <v>3550.07</v>
      </c>
      <c r="S632" s="93">
        <v>3534.4900000000002</v>
      </c>
      <c r="T632" s="93">
        <v>3508.69</v>
      </c>
      <c r="U632" s="93">
        <v>3509.66</v>
      </c>
      <c r="V632" s="93">
        <v>3499.76</v>
      </c>
      <c r="W632" s="93">
        <v>3473.0200000000004</v>
      </c>
      <c r="X632" s="93">
        <v>3484.1800000000003</v>
      </c>
      <c r="Y632" s="93">
        <v>3292.92</v>
      </c>
      <c r="Z632" s="92">
        <v>3103.07</v>
      </c>
      <c r="AA632" s="8"/>
    </row>
    <row r="633" spans="1:27" ht="16.5" x14ac:dyDescent="0.25">
      <c r="A633" s="10"/>
      <c r="B633" s="95">
        <v>13</v>
      </c>
      <c r="C633" s="94">
        <v>3043.53</v>
      </c>
      <c r="D633" s="93">
        <v>2994.04</v>
      </c>
      <c r="E633" s="93">
        <v>2989.08</v>
      </c>
      <c r="F633" s="93">
        <v>2987.88</v>
      </c>
      <c r="G633" s="93">
        <v>2995.26</v>
      </c>
      <c r="H633" s="93">
        <v>3008.7400000000002</v>
      </c>
      <c r="I633" s="93">
        <v>3055.92</v>
      </c>
      <c r="J633" s="93">
        <v>3228.7200000000003</v>
      </c>
      <c r="K633" s="93">
        <v>3421.4500000000003</v>
      </c>
      <c r="L633" s="93">
        <v>3443.76</v>
      </c>
      <c r="M633" s="93">
        <v>3442.08</v>
      </c>
      <c r="N633" s="93">
        <v>3449.0200000000004</v>
      </c>
      <c r="O633" s="93">
        <v>3434.25</v>
      </c>
      <c r="P633" s="93">
        <v>3427.6000000000004</v>
      </c>
      <c r="Q633" s="93">
        <v>3433.29</v>
      </c>
      <c r="R633" s="93">
        <v>3433.32</v>
      </c>
      <c r="S633" s="93">
        <v>3438.5600000000004</v>
      </c>
      <c r="T633" s="93">
        <v>3423.5600000000004</v>
      </c>
      <c r="U633" s="93">
        <v>3437.34</v>
      </c>
      <c r="V633" s="93">
        <v>3449.41</v>
      </c>
      <c r="W633" s="93">
        <v>3427.9300000000003</v>
      </c>
      <c r="X633" s="93">
        <v>3441.07</v>
      </c>
      <c r="Y633" s="93">
        <v>3204.11</v>
      </c>
      <c r="Z633" s="92">
        <v>3083.11</v>
      </c>
      <c r="AA633" s="8"/>
    </row>
    <row r="634" spans="1:27" ht="16.5" x14ac:dyDescent="0.25">
      <c r="A634" s="10"/>
      <c r="B634" s="95">
        <v>14</v>
      </c>
      <c r="C634" s="94">
        <v>3001.69</v>
      </c>
      <c r="D634" s="93">
        <v>2970.09</v>
      </c>
      <c r="E634" s="93">
        <v>2953.7300000000005</v>
      </c>
      <c r="F634" s="93">
        <v>2949.9700000000003</v>
      </c>
      <c r="G634" s="93">
        <v>2954.16</v>
      </c>
      <c r="H634" s="93">
        <v>2954.8900000000003</v>
      </c>
      <c r="I634" s="93">
        <v>2981.8</v>
      </c>
      <c r="J634" s="93">
        <v>3068.5600000000004</v>
      </c>
      <c r="K634" s="93">
        <v>3197.8100000000004</v>
      </c>
      <c r="L634" s="93">
        <v>3251.1400000000003</v>
      </c>
      <c r="M634" s="93">
        <v>3267.32</v>
      </c>
      <c r="N634" s="93">
        <v>3266.7700000000004</v>
      </c>
      <c r="O634" s="93">
        <v>3261.09</v>
      </c>
      <c r="P634" s="93">
        <v>3253.1000000000004</v>
      </c>
      <c r="Q634" s="93">
        <v>3251.78</v>
      </c>
      <c r="R634" s="93">
        <v>3234.2200000000003</v>
      </c>
      <c r="S634" s="93">
        <v>3231.44</v>
      </c>
      <c r="T634" s="93">
        <v>3236.65</v>
      </c>
      <c r="U634" s="93">
        <v>3276.4800000000005</v>
      </c>
      <c r="V634" s="93">
        <v>3349.75</v>
      </c>
      <c r="W634" s="93">
        <v>3302.91</v>
      </c>
      <c r="X634" s="93">
        <v>3225.8500000000004</v>
      </c>
      <c r="Y634" s="93">
        <v>3127.4</v>
      </c>
      <c r="Z634" s="92">
        <v>2989.2300000000005</v>
      </c>
      <c r="AA634" s="8"/>
    </row>
    <row r="635" spans="1:27" ht="16.5" x14ac:dyDescent="0.25">
      <c r="A635" s="10"/>
      <c r="B635" s="95">
        <v>15</v>
      </c>
      <c r="C635" s="94">
        <v>2956.2300000000005</v>
      </c>
      <c r="D635" s="93">
        <v>2896.6000000000004</v>
      </c>
      <c r="E635" s="93">
        <v>2880.82</v>
      </c>
      <c r="F635" s="93">
        <v>2891.04</v>
      </c>
      <c r="G635" s="93">
        <v>2932.41</v>
      </c>
      <c r="H635" s="93">
        <v>2958.2400000000002</v>
      </c>
      <c r="I635" s="93">
        <v>3073.33</v>
      </c>
      <c r="J635" s="93">
        <v>3261.44</v>
      </c>
      <c r="K635" s="93">
        <v>3388.09</v>
      </c>
      <c r="L635" s="93">
        <v>3419.3100000000004</v>
      </c>
      <c r="M635" s="93">
        <v>3392.9700000000003</v>
      </c>
      <c r="N635" s="93">
        <v>3397.4</v>
      </c>
      <c r="O635" s="93">
        <v>3416.0200000000004</v>
      </c>
      <c r="P635" s="93">
        <v>3418.63</v>
      </c>
      <c r="Q635" s="93">
        <v>3387.79</v>
      </c>
      <c r="R635" s="93">
        <v>3385.6400000000003</v>
      </c>
      <c r="S635" s="93">
        <v>3421.2200000000003</v>
      </c>
      <c r="T635" s="93">
        <v>3420.21</v>
      </c>
      <c r="U635" s="93">
        <v>3379.4900000000002</v>
      </c>
      <c r="V635" s="93">
        <v>3379.16</v>
      </c>
      <c r="W635" s="93">
        <v>3356.87</v>
      </c>
      <c r="X635" s="93">
        <v>3221.7400000000002</v>
      </c>
      <c r="Y635" s="93">
        <v>3102.82</v>
      </c>
      <c r="Z635" s="92">
        <v>2950.7700000000004</v>
      </c>
      <c r="AA635" s="8"/>
    </row>
    <row r="636" spans="1:27" ht="16.5" x14ac:dyDescent="0.25">
      <c r="A636" s="10"/>
      <c r="B636" s="95">
        <v>16</v>
      </c>
      <c r="C636" s="94">
        <v>2885.25</v>
      </c>
      <c r="D636" s="93">
        <v>2829.9500000000003</v>
      </c>
      <c r="E636" s="93">
        <v>2839.92</v>
      </c>
      <c r="F636" s="93">
        <v>2871.13</v>
      </c>
      <c r="G636" s="93">
        <v>2924.21</v>
      </c>
      <c r="H636" s="93">
        <v>2972.7200000000003</v>
      </c>
      <c r="I636" s="93">
        <v>3029.0200000000004</v>
      </c>
      <c r="J636" s="93">
        <v>3185.12</v>
      </c>
      <c r="K636" s="93">
        <v>3377.2200000000003</v>
      </c>
      <c r="L636" s="93">
        <v>3402.12</v>
      </c>
      <c r="M636" s="93">
        <v>3358.2200000000003</v>
      </c>
      <c r="N636" s="93">
        <v>3357.6800000000003</v>
      </c>
      <c r="O636" s="93">
        <v>3378.44</v>
      </c>
      <c r="P636" s="93">
        <v>3382.71</v>
      </c>
      <c r="Q636" s="93">
        <v>3350.4900000000002</v>
      </c>
      <c r="R636" s="93">
        <v>3349.11</v>
      </c>
      <c r="S636" s="93">
        <v>3382.8</v>
      </c>
      <c r="T636" s="93">
        <v>3347.1400000000003</v>
      </c>
      <c r="U636" s="93">
        <v>3258.44</v>
      </c>
      <c r="V636" s="93">
        <v>3338.17</v>
      </c>
      <c r="W636" s="93">
        <v>3340.8100000000004</v>
      </c>
      <c r="X636" s="93">
        <v>3183.88</v>
      </c>
      <c r="Y636" s="93">
        <v>3051.7200000000003</v>
      </c>
      <c r="Z636" s="92">
        <v>2936.82</v>
      </c>
      <c r="AA636" s="8"/>
    </row>
    <row r="637" spans="1:27" ht="16.5" x14ac:dyDescent="0.25">
      <c r="A637" s="10"/>
      <c r="B637" s="95">
        <v>17</v>
      </c>
      <c r="C637" s="94">
        <v>2928</v>
      </c>
      <c r="D637" s="93">
        <v>2905.8</v>
      </c>
      <c r="E637" s="93">
        <v>2889.7000000000003</v>
      </c>
      <c r="F637" s="93">
        <v>2904.13</v>
      </c>
      <c r="G637" s="93">
        <v>2931.2400000000002</v>
      </c>
      <c r="H637" s="93">
        <v>2964.57</v>
      </c>
      <c r="I637" s="93">
        <v>3047.33</v>
      </c>
      <c r="J637" s="93">
        <v>3174.71</v>
      </c>
      <c r="K637" s="93">
        <v>3377.7000000000003</v>
      </c>
      <c r="L637" s="93">
        <v>3407.91</v>
      </c>
      <c r="M637" s="93">
        <v>3383.55</v>
      </c>
      <c r="N637" s="93">
        <v>3383.7000000000003</v>
      </c>
      <c r="O637" s="93">
        <v>3376.5600000000004</v>
      </c>
      <c r="P637" s="93">
        <v>3388.44</v>
      </c>
      <c r="Q637" s="93">
        <v>3364.4300000000003</v>
      </c>
      <c r="R637" s="93">
        <v>3372.46</v>
      </c>
      <c r="S637" s="93">
        <v>3382.6800000000003</v>
      </c>
      <c r="T637" s="93">
        <v>3383.4900000000002</v>
      </c>
      <c r="U637" s="93">
        <v>3378.51</v>
      </c>
      <c r="V637" s="93">
        <v>3395.25</v>
      </c>
      <c r="W637" s="93">
        <v>3346.4700000000003</v>
      </c>
      <c r="X637" s="93">
        <v>3255.29</v>
      </c>
      <c r="Y637" s="93">
        <v>3084.83</v>
      </c>
      <c r="Z637" s="92">
        <v>2940.37</v>
      </c>
      <c r="AA637" s="8"/>
    </row>
    <row r="638" spans="1:27" ht="16.5" x14ac:dyDescent="0.25">
      <c r="A638" s="10"/>
      <c r="B638" s="95">
        <v>18</v>
      </c>
      <c r="C638" s="94">
        <v>2895.2400000000002</v>
      </c>
      <c r="D638" s="93">
        <v>2849.7200000000003</v>
      </c>
      <c r="E638" s="93">
        <v>2822.3900000000003</v>
      </c>
      <c r="F638" s="93">
        <v>2844.19</v>
      </c>
      <c r="G638" s="93">
        <v>2884.2400000000002</v>
      </c>
      <c r="H638" s="93">
        <v>2936.54</v>
      </c>
      <c r="I638" s="93">
        <v>3033.1400000000003</v>
      </c>
      <c r="J638" s="93">
        <v>3194.66</v>
      </c>
      <c r="K638" s="93">
        <v>3400.63</v>
      </c>
      <c r="L638" s="93">
        <v>3458.65</v>
      </c>
      <c r="M638" s="93">
        <v>3391.87</v>
      </c>
      <c r="N638" s="93">
        <v>3369.19</v>
      </c>
      <c r="O638" s="93">
        <v>3368.4</v>
      </c>
      <c r="P638" s="93">
        <v>3407.25</v>
      </c>
      <c r="Q638" s="93">
        <v>3386.12</v>
      </c>
      <c r="R638" s="93">
        <v>3375.63</v>
      </c>
      <c r="S638" s="93">
        <v>3333.13</v>
      </c>
      <c r="T638" s="93">
        <v>3287.33</v>
      </c>
      <c r="U638" s="93">
        <v>3223.86</v>
      </c>
      <c r="V638" s="93">
        <v>3284.38</v>
      </c>
      <c r="W638" s="93">
        <v>3080.94</v>
      </c>
      <c r="X638" s="93">
        <v>2982.53</v>
      </c>
      <c r="Y638" s="93">
        <v>2981.88</v>
      </c>
      <c r="Z638" s="92">
        <v>2846.4</v>
      </c>
      <c r="AA638" s="8"/>
    </row>
    <row r="639" spans="1:27" ht="16.5" x14ac:dyDescent="0.25">
      <c r="A639" s="10"/>
      <c r="B639" s="95">
        <v>19</v>
      </c>
      <c r="C639" s="94">
        <v>2787.0200000000004</v>
      </c>
      <c r="D639" s="93">
        <v>2774.07</v>
      </c>
      <c r="E639" s="93">
        <v>2758.08</v>
      </c>
      <c r="F639" s="93">
        <v>2748.4500000000003</v>
      </c>
      <c r="G639" s="93">
        <v>2793.8500000000004</v>
      </c>
      <c r="H639" s="93">
        <v>2893.79</v>
      </c>
      <c r="I639" s="93">
        <v>2986.4700000000003</v>
      </c>
      <c r="J639" s="93">
        <v>3127.38</v>
      </c>
      <c r="K639" s="93">
        <v>3397.7300000000005</v>
      </c>
      <c r="L639" s="93">
        <v>3433.7200000000003</v>
      </c>
      <c r="M639" s="93">
        <v>3492.37</v>
      </c>
      <c r="N639" s="93">
        <v>3487.36</v>
      </c>
      <c r="O639" s="93">
        <v>3478.13</v>
      </c>
      <c r="P639" s="93">
        <v>3498.78</v>
      </c>
      <c r="Q639" s="93">
        <v>3509.03</v>
      </c>
      <c r="R639" s="93">
        <v>3479.36</v>
      </c>
      <c r="S639" s="93">
        <v>3435.92</v>
      </c>
      <c r="T639" s="93">
        <v>3431.57</v>
      </c>
      <c r="U639" s="93">
        <v>3422.71</v>
      </c>
      <c r="V639" s="93">
        <v>3430.62</v>
      </c>
      <c r="W639" s="93">
        <v>3386.19</v>
      </c>
      <c r="X639" s="93">
        <v>3392.01</v>
      </c>
      <c r="Y639" s="93">
        <v>3097.12</v>
      </c>
      <c r="Z639" s="92">
        <v>2933.8</v>
      </c>
      <c r="AA639" s="8"/>
    </row>
    <row r="640" spans="1:27" ht="16.5" x14ac:dyDescent="0.25">
      <c r="A640" s="10"/>
      <c r="B640" s="95">
        <v>20</v>
      </c>
      <c r="C640" s="94">
        <v>2940.19</v>
      </c>
      <c r="D640" s="93">
        <v>2897.7000000000003</v>
      </c>
      <c r="E640" s="93">
        <v>2882.67</v>
      </c>
      <c r="F640" s="93">
        <v>2857.54</v>
      </c>
      <c r="G640" s="93">
        <v>2900.5</v>
      </c>
      <c r="H640" s="93">
        <v>2945.9900000000002</v>
      </c>
      <c r="I640" s="93">
        <v>2937.16</v>
      </c>
      <c r="J640" s="93">
        <v>3066.13</v>
      </c>
      <c r="K640" s="93">
        <v>3141.9</v>
      </c>
      <c r="L640" s="93">
        <v>3181.28</v>
      </c>
      <c r="M640" s="93">
        <v>3324.0200000000004</v>
      </c>
      <c r="N640" s="93">
        <v>3424.87</v>
      </c>
      <c r="O640" s="93">
        <v>3382.15</v>
      </c>
      <c r="P640" s="93">
        <v>3383.13</v>
      </c>
      <c r="Q640" s="93">
        <v>3352.3900000000003</v>
      </c>
      <c r="R640" s="93">
        <v>3339.12</v>
      </c>
      <c r="S640" s="93">
        <v>3348.53</v>
      </c>
      <c r="T640" s="93">
        <v>3262.84</v>
      </c>
      <c r="U640" s="93">
        <v>3201.83</v>
      </c>
      <c r="V640" s="93">
        <v>3230.6400000000003</v>
      </c>
      <c r="W640" s="93">
        <v>3185.26</v>
      </c>
      <c r="X640" s="93">
        <v>3139.4300000000003</v>
      </c>
      <c r="Y640" s="93">
        <v>2991.8100000000004</v>
      </c>
      <c r="Z640" s="92">
        <v>2838.29</v>
      </c>
      <c r="AA640" s="8"/>
    </row>
    <row r="641" spans="1:27" ht="16.5" x14ac:dyDescent="0.25">
      <c r="A641" s="10"/>
      <c r="B641" s="95">
        <v>21</v>
      </c>
      <c r="C641" s="94">
        <v>2894.25</v>
      </c>
      <c r="D641" s="93">
        <v>2855.1400000000003</v>
      </c>
      <c r="E641" s="93">
        <v>2810.75</v>
      </c>
      <c r="F641" s="93">
        <v>2808.28</v>
      </c>
      <c r="G641" s="93">
        <v>2822.98</v>
      </c>
      <c r="H641" s="93">
        <v>2871.12</v>
      </c>
      <c r="I641" s="93">
        <v>2906.6400000000003</v>
      </c>
      <c r="J641" s="93">
        <v>2975.2400000000002</v>
      </c>
      <c r="K641" s="93">
        <v>3093.09</v>
      </c>
      <c r="L641" s="93">
        <v>3181.07</v>
      </c>
      <c r="M641" s="93">
        <v>3208.07</v>
      </c>
      <c r="N641" s="93">
        <v>3213.25</v>
      </c>
      <c r="O641" s="93">
        <v>3233.36</v>
      </c>
      <c r="P641" s="93">
        <v>3232.09</v>
      </c>
      <c r="Q641" s="93">
        <v>3221.58</v>
      </c>
      <c r="R641" s="93">
        <v>3216.79</v>
      </c>
      <c r="S641" s="93">
        <v>3248.69</v>
      </c>
      <c r="T641" s="93">
        <v>3261.4500000000003</v>
      </c>
      <c r="U641" s="93">
        <v>3267.84</v>
      </c>
      <c r="V641" s="93">
        <v>3343.28</v>
      </c>
      <c r="W641" s="93">
        <v>3325.01</v>
      </c>
      <c r="X641" s="93">
        <v>3137.58</v>
      </c>
      <c r="Y641" s="93">
        <v>2984.6800000000003</v>
      </c>
      <c r="Z641" s="92">
        <v>2863.98</v>
      </c>
      <c r="AA641" s="8"/>
    </row>
    <row r="642" spans="1:27" ht="16.5" x14ac:dyDescent="0.25">
      <c r="A642" s="10"/>
      <c r="B642" s="95">
        <v>22</v>
      </c>
      <c r="C642" s="94">
        <v>2823.21</v>
      </c>
      <c r="D642" s="93">
        <v>2780.57</v>
      </c>
      <c r="E642" s="93">
        <v>2770.15</v>
      </c>
      <c r="F642" s="93">
        <v>2781.32</v>
      </c>
      <c r="G642" s="93">
        <v>2803.1600000000003</v>
      </c>
      <c r="H642" s="93">
        <v>2948.5</v>
      </c>
      <c r="I642" s="93">
        <v>3030.11</v>
      </c>
      <c r="J642" s="93">
        <v>3164.78</v>
      </c>
      <c r="K642" s="93">
        <v>3283.2400000000002</v>
      </c>
      <c r="L642" s="93">
        <v>3389.3100000000004</v>
      </c>
      <c r="M642" s="93">
        <v>3375.76</v>
      </c>
      <c r="N642" s="93">
        <v>3397.86</v>
      </c>
      <c r="O642" s="93">
        <v>3356.92</v>
      </c>
      <c r="P642" s="93">
        <v>3351.8900000000003</v>
      </c>
      <c r="Q642" s="93">
        <v>3334.2700000000004</v>
      </c>
      <c r="R642" s="93">
        <v>3335.8500000000004</v>
      </c>
      <c r="S642" s="93">
        <v>3377.78</v>
      </c>
      <c r="T642" s="93">
        <v>3278.62</v>
      </c>
      <c r="U642" s="93">
        <v>3188.9900000000002</v>
      </c>
      <c r="V642" s="93">
        <v>3264.51</v>
      </c>
      <c r="W642" s="93">
        <v>3306.05</v>
      </c>
      <c r="X642" s="93">
        <v>3146.42</v>
      </c>
      <c r="Y642" s="93">
        <v>3072.11</v>
      </c>
      <c r="Z642" s="92">
        <v>2898.34</v>
      </c>
      <c r="AA642" s="8"/>
    </row>
    <row r="643" spans="1:27" ht="16.5" x14ac:dyDescent="0.25">
      <c r="A643" s="10"/>
      <c r="B643" s="95">
        <v>23</v>
      </c>
      <c r="C643" s="94">
        <v>2875.87</v>
      </c>
      <c r="D643" s="93">
        <v>2800.6400000000003</v>
      </c>
      <c r="E643" s="93">
        <v>2783.59</v>
      </c>
      <c r="F643" s="93">
        <v>2803.9300000000003</v>
      </c>
      <c r="G643" s="93">
        <v>2925.16</v>
      </c>
      <c r="H643" s="93">
        <v>2991.78</v>
      </c>
      <c r="I643" s="93">
        <v>3091.66</v>
      </c>
      <c r="J643" s="93">
        <v>3166.96</v>
      </c>
      <c r="K643" s="93">
        <v>3262.5</v>
      </c>
      <c r="L643" s="93">
        <v>3355.58</v>
      </c>
      <c r="M643" s="93">
        <v>3336.28</v>
      </c>
      <c r="N643" s="93">
        <v>3306.29</v>
      </c>
      <c r="O643" s="93">
        <v>3246.4300000000003</v>
      </c>
      <c r="P643" s="93">
        <v>3309.09</v>
      </c>
      <c r="Q643" s="93">
        <v>3299.25</v>
      </c>
      <c r="R643" s="93">
        <v>3282.94</v>
      </c>
      <c r="S643" s="93">
        <v>3316.03</v>
      </c>
      <c r="T643" s="93">
        <v>3318.1800000000003</v>
      </c>
      <c r="U643" s="93">
        <v>3361.32</v>
      </c>
      <c r="V643" s="93">
        <v>3380.4500000000003</v>
      </c>
      <c r="W643" s="93">
        <v>3270.4700000000003</v>
      </c>
      <c r="X643" s="93">
        <v>3160.1800000000003</v>
      </c>
      <c r="Y643" s="93">
        <v>3106.46</v>
      </c>
      <c r="Z643" s="92">
        <v>2931.88</v>
      </c>
      <c r="AA643" s="8"/>
    </row>
    <row r="644" spans="1:27" ht="16.5" x14ac:dyDescent="0.25">
      <c r="A644" s="10"/>
      <c r="B644" s="95">
        <v>24</v>
      </c>
      <c r="C644" s="94">
        <v>2836.29</v>
      </c>
      <c r="D644" s="93">
        <v>2783.48</v>
      </c>
      <c r="E644" s="93">
        <v>2765.88</v>
      </c>
      <c r="F644" s="93">
        <v>2767.96</v>
      </c>
      <c r="G644" s="93">
        <v>2804.2700000000004</v>
      </c>
      <c r="H644" s="93">
        <v>2946.9</v>
      </c>
      <c r="I644" s="93">
        <v>3040.29</v>
      </c>
      <c r="J644" s="93">
        <v>3138.32</v>
      </c>
      <c r="K644" s="93">
        <v>3151.28</v>
      </c>
      <c r="L644" s="93">
        <v>3159.34</v>
      </c>
      <c r="M644" s="93">
        <v>3155.3</v>
      </c>
      <c r="N644" s="93">
        <v>3249.34</v>
      </c>
      <c r="O644" s="93">
        <v>3244.6800000000003</v>
      </c>
      <c r="P644" s="93">
        <v>3241.13</v>
      </c>
      <c r="Q644" s="93">
        <v>3242.2300000000005</v>
      </c>
      <c r="R644" s="93">
        <v>3233.0200000000004</v>
      </c>
      <c r="S644" s="93">
        <v>3159.9800000000005</v>
      </c>
      <c r="T644" s="93">
        <v>3146.8500000000004</v>
      </c>
      <c r="U644" s="93">
        <v>3145.5200000000004</v>
      </c>
      <c r="V644" s="93">
        <v>3136.03</v>
      </c>
      <c r="W644" s="93">
        <v>3121.07</v>
      </c>
      <c r="X644" s="93">
        <v>3139.13</v>
      </c>
      <c r="Y644" s="93">
        <v>3029.32</v>
      </c>
      <c r="Z644" s="92">
        <v>2871.5600000000004</v>
      </c>
      <c r="AA644" s="8"/>
    </row>
    <row r="645" spans="1:27" ht="16.5" x14ac:dyDescent="0.25">
      <c r="A645" s="10"/>
      <c r="B645" s="95">
        <v>25</v>
      </c>
      <c r="C645" s="94">
        <v>2815.03</v>
      </c>
      <c r="D645" s="93">
        <v>2771.5600000000004</v>
      </c>
      <c r="E645" s="93">
        <v>2769.21</v>
      </c>
      <c r="F645" s="93">
        <v>2790.05</v>
      </c>
      <c r="G645" s="93">
        <v>2810.78</v>
      </c>
      <c r="H645" s="93">
        <v>2956.46</v>
      </c>
      <c r="I645" s="93">
        <v>3038.5200000000004</v>
      </c>
      <c r="J645" s="93">
        <v>3149.9</v>
      </c>
      <c r="K645" s="93">
        <v>3272.53</v>
      </c>
      <c r="L645" s="93">
        <v>3346.13</v>
      </c>
      <c r="M645" s="93">
        <v>3289.96</v>
      </c>
      <c r="N645" s="93">
        <v>3308.53</v>
      </c>
      <c r="O645" s="93">
        <v>3326.91</v>
      </c>
      <c r="P645" s="93">
        <v>3315.0200000000004</v>
      </c>
      <c r="Q645" s="93">
        <v>3298.5</v>
      </c>
      <c r="R645" s="93">
        <v>3295.58</v>
      </c>
      <c r="S645" s="93">
        <v>3286.4800000000005</v>
      </c>
      <c r="T645" s="93">
        <v>3180.4700000000003</v>
      </c>
      <c r="U645" s="93">
        <v>3169.71</v>
      </c>
      <c r="V645" s="93">
        <v>3159.2000000000003</v>
      </c>
      <c r="W645" s="93">
        <v>3206.2400000000002</v>
      </c>
      <c r="X645" s="93">
        <v>3147.12</v>
      </c>
      <c r="Y645" s="93">
        <v>3012.76</v>
      </c>
      <c r="Z645" s="92">
        <v>2845.78</v>
      </c>
      <c r="AA645" s="8"/>
    </row>
    <row r="646" spans="1:27" ht="16.5" x14ac:dyDescent="0.25">
      <c r="A646" s="10"/>
      <c r="B646" s="95">
        <v>26</v>
      </c>
      <c r="C646" s="94">
        <v>2838.4700000000003</v>
      </c>
      <c r="D646" s="93">
        <v>2796.28</v>
      </c>
      <c r="E646" s="93">
        <v>2786.79</v>
      </c>
      <c r="F646" s="93">
        <v>2789.98</v>
      </c>
      <c r="G646" s="93">
        <v>2821.29</v>
      </c>
      <c r="H646" s="93">
        <v>2939.03</v>
      </c>
      <c r="I646" s="93">
        <v>3031.51</v>
      </c>
      <c r="J646" s="93">
        <v>3119.0600000000004</v>
      </c>
      <c r="K646" s="93">
        <v>3321.21</v>
      </c>
      <c r="L646" s="93">
        <v>3334.38</v>
      </c>
      <c r="M646" s="93">
        <v>3357.58</v>
      </c>
      <c r="N646" s="93">
        <v>3400.53</v>
      </c>
      <c r="O646" s="93">
        <v>3406.4500000000003</v>
      </c>
      <c r="P646" s="93">
        <v>3416.17</v>
      </c>
      <c r="Q646" s="93">
        <v>3418.92</v>
      </c>
      <c r="R646" s="93">
        <v>3412.42</v>
      </c>
      <c r="S646" s="93">
        <v>3408.94</v>
      </c>
      <c r="T646" s="93">
        <v>3386.4</v>
      </c>
      <c r="U646" s="93">
        <v>3299.11</v>
      </c>
      <c r="V646" s="93">
        <v>3320.37</v>
      </c>
      <c r="W646" s="93">
        <v>3302.58</v>
      </c>
      <c r="X646" s="93">
        <v>3223.25</v>
      </c>
      <c r="Y646" s="93">
        <v>3112.08</v>
      </c>
      <c r="Z646" s="92">
        <v>2905.76</v>
      </c>
      <c r="AA646" s="8"/>
    </row>
    <row r="647" spans="1:27" ht="16.5" x14ac:dyDescent="0.25">
      <c r="A647" s="10"/>
      <c r="B647" s="95">
        <v>27</v>
      </c>
      <c r="C647" s="94">
        <v>3012.36</v>
      </c>
      <c r="D647" s="93">
        <v>2969.3100000000004</v>
      </c>
      <c r="E647" s="93">
        <v>2968.83</v>
      </c>
      <c r="F647" s="93">
        <v>2978.0600000000004</v>
      </c>
      <c r="G647" s="93">
        <v>3041.92</v>
      </c>
      <c r="H647" s="93">
        <v>3097.63</v>
      </c>
      <c r="I647" s="93">
        <v>3231.5200000000004</v>
      </c>
      <c r="J647" s="93">
        <v>3505.11</v>
      </c>
      <c r="K647" s="93">
        <v>3628.66</v>
      </c>
      <c r="L647" s="93">
        <v>3657.12</v>
      </c>
      <c r="M647" s="93">
        <v>3613.29</v>
      </c>
      <c r="N647" s="93">
        <v>3617.51</v>
      </c>
      <c r="O647" s="93">
        <v>3612.7300000000005</v>
      </c>
      <c r="P647" s="93">
        <v>3615.6400000000003</v>
      </c>
      <c r="Q647" s="93">
        <v>3615.61</v>
      </c>
      <c r="R647" s="93">
        <v>3585.03</v>
      </c>
      <c r="S647" s="93">
        <v>3583.88</v>
      </c>
      <c r="T647" s="93">
        <v>3545.01</v>
      </c>
      <c r="U647" s="93">
        <v>3428.79</v>
      </c>
      <c r="V647" s="93">
        <v>3409.5200000000004</v>
      </c>
      <c r="W647" s="93">
        <v>3424.96</v>
      </c>
      <c r="X647" s="93">
        <v>3343.87</v>
      </c>
      <c r="Y647" s="93">
        <v>3101.5</v>
      </c>
      <c r="Z647" s="92">
        <v>3068.12</v>
      </c>
      <c r="AA647" s="8"/>
    </row>
    <row r="648" spans="1:27" ht="16.5" x14ac:dyDescent="0.25">
      <c r="A648" s="10"/>
      <c r="B648" s="95">
        <v>28</v>
      </c>
      <c r="C648" s="94">
        <v>3113.69</v>
      </c>
      <c r="D648" s="93">
        <v>3069.91</v>
      </c>
      <c r="E648" s="93">
        <v>3006.04</v>
      </c>
      <c r="F648" s="93">
        <v>3001.86</v>
      </c>
      <c r="G648" s="93">
        <v>3009.87</v>
      </c>
      <c r="H648" s="93">
        <v>3032.9800000000005</v>
      </c>
      <c r="I648" s="93">
        <v>3084.15</v>
      </c>
      <c r="J648" s="93">
        <v>3235.69</v>
      </c>
      <c r="K648" s="93">
        <v>3326.26</v>
      </c>
      <c r="L648" s="93">
        <v>3545.03</v>
      </c>
      <c r="M648" s="93">
        <v>3608.13</v>
      </c>
      <c r="N648" s="93">
        <v>3609.9700000000003</v>
      </c>
      <c r="O648" s="93">
        <v>3568.96</v>
      </c>
      <c r="P648" s="93">
        <v>3573.9800000000005</v>
      </c>
      <c r="Q648" s="93">
        <v>3553.61</v>
      </c>
      <c r="R648" s="93">
        <v>3553.83</v>
      </c>
      <c r="S648" s="93">
        <v>3535.4300000000003</v>
      </c>
      <c r="T648" s="93">
        <v>3494.25</v>
      </c>
      <c r="U648" s="93">
        <v>3515.41</v>
      </c>
      <c r="V648" s="93">
        <v>3466.2700000000004</v>
      </c>
      <c r="W648" s="93">
        <v>3454.83</v>
      </c>
      <c r="X648" s="93">
        <v>3445.4800000000005</v>
      </c>
      <c r="Y648" s="93">
        <v>3229.88</v>
      </c>
      <c r="Z648" s="92">
        <v>3096.29</v>
      </c>
      <c r="AA648" s="8"/>
    </row>
    <row r="649" spans="1:27" ht="16.5" x14ac:dyDescent="0.25">
      <c r="A649" s="10"/>
      <c r="B649" s="95">
        <v>29</v>
      </c>
      <c r="C649" s="94">
        <v>3077.3100000000004</v>
      </c>
      <c r="D649" s="93">
        <v>3025.3500000000004</v>
      </c>
      <c r="E649" s="93">
        <v>3017.9700000000003</v>
      </c>
      <c r="F649" s="93">
        <v>2994.38</v>
      </c>
      <c r="G649" s="93">
        <v>3007.6000000000004</v>
      </c>
      <c r="H649" s="93">
        <v>3072.15</v>
      </c>
      <c r="I649" s="93">
        <v>3106.12</v>
      </c>
      <c r="J649" s="93">
        <v>3233.51</v>
      </c>
      <c r="K649" s="93">
        <v>3405.1400000000003</v>
      </c>
      <c r="L649" s="93">
        <v>3573.8900000000003</v>
      </c>
      <c r="M649" s="93">
        <v>3592.46</v>
      </c>
      <c r="N649" s="93">
        <v>3554.9900000000002</v>
      </c>
      <c r="O649" s="93">
        <v>3557.7400000000002</v>
      </c>
      <c r="P649" s="93">
        <v>3622.08</v>
      </c>
      <c r="Q649" s="93">
        <v>3535.6400000000003</v>
      </c>
      <c r="R649" s="93">
        <v>3521.2300000000005</v>
      </c>
      <c r="S649" s="93">
        <v>3524.2400000000002</v>
      </c>
      <c r="T649" s="93">
        <v>3571.87</v>
      </c>
      <c r="U649" s="93">
        <v>3602.8900000000003</v>
      </c>
      <c r="V649" s="93">
        <v>3565.46</v>
      </c>
      <c r="W649" s="93">
        <v>3462.78</v>
      </c>
      <c r="X649" s="93">
        <v>3441.58</v>
      </c>
      <c r="Y649" s="93">
        <v>3227.69</v>
      </c>
      <c r="Z649" s="92">
        <v>3069.92</v>
      </c>
      <c r="AA649" s="8"/>
    </row>
    <row r="650" spans="1:27" ht="16.5" x14ac:dyDescent="0.25">
      <c r="A650" s="10"/>
      <c r="B650" s="95">
        <v>30</v>
      </c>
      <c r="C650" s="94">
        <v>3187.51</v>
      </c>
      <c r="D650" s="93">
        <v>3134.1400000000003</v>
      </c>
      <c r="E650" s="93">
        <v>3070.96</v>
      </c>
      <c r="F650" s="93">
        <v>3069.8100000000004</v>
      </c>
      <c r="G650" s="93">
        <v>3076.1000000000004</v>
      </c>
      <c r="H650" s="93">
        <v>3177.7200000000003</v>
      </c>
      <c r="I650" s="93">
        <v>3201.91</v>
      </c>
      <c r="J650" s="93">
        <v>3407.17</v>
      </c>
      <c r="K650" s="93">
        <v>3613.0200000000004</v>
      </c>
      <c r="L650" s="93">
        <v>3696.03</v>
      </c>
      <c r="M650" s="93">
        <v>3800.71</v>
      </c>
      <c r="N650" s="93">
        <v>3656.69</v>
      </c>
      <c r="O650" s="93">
        <v>3607.2700000000004</v>
      </c>
      <c r="P650" s="93">
        <v>3664.07</v>
      </c>
      <c r="Q650" s="93">
        <v>3522.2700000000004</v>
      </c>
      <c r="R650" s="93">
        <v>3695.3</v>
      </c>
      <c r="S650" s="93">
        <v>3672.2700000000004</v>
      </c>
      <c r="T650" s="93">
        <v>3754.15</v>
      </c>
      <c r="U650" s="93">
        <v>3796.37</v>
      </c>
      <c r="V650" s="93">
        <v>3629.91</v>
      </c>
      <c r="W650" s="93">
        <v>3565.6000000000004</v>
      </c>
      <c r="X650" s="93">
        <v>3485.42</v>
      </c>
      <c r="Y650" s="93">
        <v>3293.0600000000004</v>
      </c>
      <c r="Z650" s="92">
        <v>3160.3500000000004</v>
      </c>
      <c r="AA650" s="8"/>
    </row>
    <row r="651" spans="1:27" ht="17.25" hidden="1" thickBot="1" x14ac:dyDescent="0.3">
      <c r="A651" s="10"/>
      <c r="B651" s="91">
        <v>31</v>
      </c>
      <c r="C651" s="90"/>
      <c r="D651" s="89"/>
      <c r="E651" s="89"/>
      <c r="F651" s="89"/>
      <c r="G651" s="89"/>
      <c r="H651" s="89"/>
      <c r="I651" s="89"/>
      <c r="J651" s="89"/>
      <c r="K651" s="89"/>
      <c r="L651" s="89"/>
      <c r="M651" s="89"/>
      <c r="N651" s="89"/>
      <c r="O651" s="89"/>
      <c r="P651" s="89"/>
      <c r="Q651" s="89"/>
      <c r="R651" s="89"/>
      <c r="S651" s="89"/>
      <c r="T651" s="89"/>
      <c r="U651" s="89"/>
      <c r="V651" s="89"/>
      <c r="W651" s="89"/>
      <c r="X651" s="89"/>
      <c r="Y651" s="89"/>
      <c r="Z651" s="88"/>
      <c r="AA651" s="8"/>
    </row>
    <row r="652" spans="1:27" ht="16.5" thickBot="1" x14ac:dyDescent="0.3">
      <c r="A652" s="10"/>
      <c r="AA652" s="8"/>
    </row>
    <row r="653" spans="1:27" x14ac:dyDescent="0.25">
      <c r="A653" s="10"/>
      <c r="B653" s="43" t="s">
        <v>86</v>
      </c>
      <c r="C653" s="105" t="s">
        <v>87</v>
      </c>
      <c r="D653" s="105"/>
      <c r="E653" s="105"/>
      <c r="F653" s="105"/>
      <c r="G653" s="105"/>
      <c r="H653" s="105"/>
      <c r="I653" s="105"/>
      <c r="J653" s="105"/>
      <c r="K653" s="105"/>
      <c r="L653" s="105"/>
      <c r="M653" s="105"/>
      <c r="N653" s="105"/>
      <c r="O653" s="105"/>
      <c r="P653" s="105"/>
      <c r="Q653" s="105"/>
      <c r="R653" s="105"/>
      <c r="S653" s="105"/>
      <c r="T653" s="105"/>
      <c r="U653" s="105"/>
      <c r="V653" s="105"/>
      <c r="W653" s="105"/>
      <c r="X653" s="105"/>
      <c r="Y653" s="105"/>
      <c r="Z653" s="104"/>
      <c r="AA653" s="8"/>
    </row>
    <row r="654" spans="1:27" ht="32.25" thickBot="1" x14ac:dyDescent="0.3">
      <c r="A654" s="10"/>
      <c r="B654" s="39"/>
      <c r="C654" s="102" t="s">
        <v>84</v>
      </c>
      <c r="D654" s="101" t="s">
        <v>83</v>
      </c>
      <c r="E654" s="101" t="s">
        <v>82</v>
      </c>
      <c r="F654" s="101" t="s">
        <v>81</v>
      </c>
      <c r="G654" s="101" t="s">
        <v>80</v>
      </c>
      <c r="H654" s="101" t="s">
        <v>79</v>
      </c>
      <c r="I654" s="101" t="s">
        <v>78</v>
      </c>
      <c r="J654" s="101" t="s">
        <v>77</v>
      </c>
      <c r="K654" s="101" t="s">
        <v>76</v>
      </c>
      <c r="L654" s="101" t="s">
        <v>75</v>
      </c>
      <c r="M654" s="101" t="s">
        <v>74</v>
      </c>
      <c r="N654" s="101" t="s">
        <v>73</v>
      </c>
      <c r="O654" s="101" t="s">
        <v>72</v>
      </c>
      <c r="P654" s="101" t="s">
        <v>71</v>
      </c>
      <c r="Q654" s="101" t="s">
        <v>70</v>
      </c>
      <c r="R654" s="101" t="s">
        <v>69</v>
      </c>
      <c r="S654" s="101" t="s">
        <v>68</v>
      </c>
      <c r="T654" s="101" t="s">
        <v>67</v>
      </c>
      <c r="U654" s="101" t="s">
        <v>66</v>
      </c>
      <c r="V654" s="101" t="s">
        <v>65</v>
      </c>
      <c r="W654" s="101" t="s">
        <v>64</v>
      </c>
      <c r="X654" s="101" t="s">
        <v>63</v>
      </c>
      <c r="Y654" s="101" t="s">
        <v>62</v>
      </c>
      <c r="Z654" s="100" t="s">
        <v>61</v>
      </c>
      <c r="AA654" s="8"/>
    </row>
    <row r="655" spans="1:27" ht="16.5" x14ac:dyDescent="0.25">
      <c r="A655" s="10"/>
      <c r="B655" s="99">
        <v>1</v>
      </c>
      <c r="C655" s="125">
        <v>0</v>
      </c>
      <c r="D655" s="124">
        <v>0</v>
      </c>
      <c r="E655" s="124">
        <v>0</v>
      </c>
      <c r="F655" s="124">
        <v>0</v>
      </c>
      <c r="G655" s="124">
        <v>0</v>
      </c>
      <c r="H655" s="124">
        <v>19.100000000000001</v>
      </c>
      <c r="I655" s="124">
        <v>78.25</v>
      </c>
      <c r="J655" s="124">
        <v>63.7</v>
      </c>
      <c r="K655" s="124">
        <v>106.52</v>
      </c>
      <c r="L655" s="124">
        <v>36.06</v>
      </c>
      <c r="M655" s="124">
        <v>10.93</v>
      </c>
      <c r="N655" s="124">
        <v>12.76</v>
      </c>
      <c r="O655" s="124">
        <v>16.77</v>
      </c>
      <c r="P655" s="124">
        <v>0.32</v>
      </c>
      <c r="Q655" s="124">
        <v>16.8</v>
      </c>
      <c r="R655" s="124">
        <v>48.55</v>
      </c>
      <c r="S655" s="124">
        <v>97.5</v>
      </c>
      <c r="T655" s="124">
        <v>28.61</v>
      </c>
      <c r="U655" s="124">
        <v>48.46</v>
      </c>
      <c r="V655" s="124">
        <v>0</v>
      </c>
      <c r="W655" s="124">
        <v>0</v>
      </c>
      <c r="X655" s="124">
        <v>0</v>
      </c>
      <c r="Y655" s="124">
        <v>0</v>
      </c>
      <c r="Z655" s="123">
        <v>0</v>
      </c>
      <c r="AA655" s="8"/>
    </row>
    <row r="656" spans="1:27" ht="16.5" x14ac:dyDescent="0.25">
      <c r="A656" s="10"/>
      <c r="B656" s="95">
        <v>2</v>
      </c>
      <c r="C656" s="94">
        <v>0</v>
      </c>
      <c r="D656" s="93">
        <v>0</v>
      </c>
      <c r="E656" s="93">
        <v>0</v>
      </c>
      <c r="F656" s="93">
        <v>0</v>
      </c>
      <c r="G656" s="93">
        <v>0</v>
      </c>
      <c r="H656" s="93">
        <v>19.920000000000002</v>
      </c>
      <c r="I656" s="93">
        <v>36.340000000000003</v>
      </c>
      <c r="J656" s="93">
        <v>0</v>
      </c>
      <c r="K656" s="93">
        <v>8.94</v>
      </c>
      <c r="L656" s="93">
        <v>0</v>
      </c>
      <c r="M656" s="93">
        <v>0</v>
      </c>
      <c r="N656" s="93">
        <v>0</v>
      </c>
      <c r="O656" s="93">
        <v>0</v>
      </c>
      <c r="P656" s="93">
        <v>0</v>
      </c>
      <c r="Q656" s="93">
        <v>0</v>
      </c>
      <c r="R656" s="93">
        <v>0</v>
      </c>
      <c r="S656" s="93">
        <v>0</v>
      </c>
      <c r="T656" s="93">
        <v>0</v>
      </c>
      <c r="U656" s="93">
        <v>0</v>
      </c>
      <c r="V656" s="93">
        <v>0</v>
      </c>
      <c r="W656" s="93">
        <v>0</v>
      </c>
      <c r="X656" s="93">
        <v>0</v>
      </c>
      <c r="Y656" s="93">
        <v>0</v>
      </c>
      <c r="Z656" s="92">
        <v>0</v>
      </c>
      <c r="AA656" s="8"/>
    </row>
    <row r="657" spans="1:27" ht="16.5" x14ac:dyDescent="0.25">
      <c r="A657" s="10"/>
      <c r="B657" s="95">
        <v>3</v>
      </c>
      <c r="C657" s="94">
        <v>0</v>
      </c>
      <c r="D657" s="93">
        <v>0</v>
      </c>
      <c r="E657" s="93">
        <v>0</v>
      </c>
      <c r="F657" s="93">
        <v>0</v>
      </c>
      <c r="G657" s="93">
        <v>0</v>
      </c>
      <c r="H657" s="93">
        <v>0</v>
      </c>
      <c r="I657" s="93">
        <v>8.5399999999999991</v>
      </c>
      <c r="J657" s="93">
        <v>75.22</v>
      </c>
      <c r="K657" s="93">
        <v>2.12</v>
      </c>
      <c r="L657" s="93">
        <v>0</v>
      </c>
      <c r="M657" s="93">
        <v>0</v>
      </c>
      <c r="N657" s="93">
        <v>0</v>
      </c>
      <c r="O657" s="93">
        <v>0</v>
      </c>
      <c r="P657" s="93">
        <v>0</v>
      </c>
      <c r="Q657" s="93">
        <v>12.49</v>
      </c>
      <c r="R657" s="93">
        <v>27.09</v>
      </c>
      <c r="S657" s="93">
        <v>127.87</v>
      </c>
      <c r="T657" s="93">
        <v>201.52</v>
      </c>
      <c r="U657" s="93">
        <v>161.35</v>
      </c>
      <c r="V657" s="93">
        <v>166.74</v>
      </c>
      <c r="W657" s="93">
        <v>110.8</v>
      </c>
      <c r="X657" s="93">
        <v>0</v>
      </c>
      <c r="Y657" s="93">
        <v>0</v>
      </c>
      <c r="Z657" s="92">
        <v>0</v>
      </c>
      <c r="AA657" s="8"/>
    </row>
    <row r="658" spans="1:27" ht="16.5" x14ac:dyDescent="0.25">
      <c r="A658" s="10"/>
      <c r="B658" s="95">
        <v>4</v>
      </c>
      <c r="C658" s="94">
        <v>26.41</v>
      </c>
      <c r="D658" s="93">
        <v>11.79</v>
      </c>
      <c r="E658" s="93">
        <v>19.940000000000001</v>
      </c>
      <c r="F658" s="93">
        <v>51.25</v>
      </c>
      <c r="G658" s="93">
        <v>65.48</v>
      </c>
      <c r="H658" s="93">
        <v>77.97</v>
      </c>
      <c r="I658" s="93">
        <v>93.91</v>
      </c>
      <c r="J658" s="93">
        <v>230.64</v>
      </c>
      <c r="K658" s="93">
        <v>163.03</v>
      </c>
      <c r="L658" s="93">
        <v>115.61</v>
      </c>
      <c r="M658" s="93">
        <v>99.96</v>
      </c>
      <c r="N658" s="93">
        <v>57.46</v>
      </c>
      <c r="O658" s="93">
        <v>131.12</v>
      </c>
      <c r="P658" s="93">
        <v>196.16</v>
      </c>
      <c r="Q658" s="93">
        <v>188.95</v>
      </c>
      <c r="R658" s="93">
        <v>141.06</v>
      </c>
      <c r="S658" s="93">
        <v>210.04</v>
      </c>
      <c r="T658" s="93">
        <v>137.66</v>
      </c>
      <c r="U658" s="93">
        <v>251.61</v>
      </c>
      <c r="V658" s="93">
        <v>209.63</v>
      </c>
      <c r="W658" s="93">
        <v>133.91999999999999</v>
      </c>
      <c r="X658" s="93">
        <v>0</v>
      </c>
      <c r="Y658" s="93">
        <v>0</v>
      </c>
      <c r="Z658" s="92">
        <v>0</v>
      </c>
      <c r="AA658" s="8"/>
    </row>
    <row r="659" spans="1:27" ht="16.5" x14ac:dyDescent="0.25">
      <c r="A659" s="10"/>
      <c r="B659" s="95">
        <v>5</v>
      </c>
      <c r="C659" s="94">
        <v>67.849999999999994</v>
      </c>
      <c r="D659" s="93">
        <v>32.46</v>
      </c>
      <c r="E659" s="93">
        <v>11.02</v>
      </c>
      <c r="F659" s="93">
        <v>46.9</v>
      </c>
      <c r="G659" s="93">
        <v>110.96</v>
      </c>
      <c r="H659" s="93">
        <v>62.65</v>
      </c>
      <c r="I659" s="93">
        <v>255.8</v>
      </c>
      <c r="J659" s="93">
        <v>251.27</v>
      </c>
      <c r="K659" s="93">
        <v>177.91</v>
      </c>
      <c r="L659" s="93">
        <v>159</v>
      </c>
      <c r="M659" s="93">
        <v>198.6</v>
      </c>
      <c r="N659" s="93">
        <v>219.72</v>
      </c>
      <c r="O659" s="93">
        <v>231.56</v>
      </c>
      <c r="P659" s="93">
        <v>215.59</v>
      </c>
      <c r="Q659" s="93">
        <v>304.99</v>
      </c>
      <c r="R659" s="93">
        <v>292.10000000000002</v>
      </c>
      <c r="S659" s="93">
        <v>242.08</v>
      </c>
      <c r="T659" s="93">
        <v>256.12</v>
      </c>
      <c r="U659" s="93">
        <v>236.37</v>
      </c>
      <c r="V659" s="93">
        <v>23.67</v>
      </c>
      <c r="W659" s="93">
        <v>67.59</v>
      </c>
      <c r="X659" s="93">
        <v>0</v>
      </c>
      <c r="Y659" s="93">
        <v>11.76</v>
      </c>
      <c r="Z659" s="92">
        <v>80.67</v>
      </c>
      <c r="AA659" s="8"/>
    </row>
    <row r="660" spans="1:27" ht="16.5" x14ac:dyDescent="0.25">
      <c r="A660" s="10"/>
      <c r="B660" s="95">
        <v>6</v>
      </c>
      <c r="C660" s="94">
        <v>0</v>
      </c>
      <c r="D660" s="93">
        <v>41.89</v>
      </c>
      <c r="E660" s="93">
        <v>18.43</v>
      </c>
      <c r="F660" s="93">
        <v>45.97</v>
      </c>
      <c r="G660" s="93">
        <v>50.39</v>
      </c>
      <c r="H660" s="93">
        <v>68.25</v>
      </c>
      <c r="I660" s="93">
        <v>50.09</v>
      </c>
      <c r="J660" s="93">
        <v>51.7</v>
      </c>
      <c r="K660" s="93">
        <v>54.08</v>
      </c>
      <c r="L660" s="93">
        <v>0.68</v>
      </c>
      <c r="M660" s="93">
        <v>60.03</v>
      </c>
      <c r="N660" s="93">
        <v>68.92</v>
      </c>
      <c r="O660" s="93">
        <v>44.83</v>
      </c>
      <c r="P660" s="93">
        <v>100.73</v>
      </c>
      <c r="Q660" s="93">
        <v>91.22</v>
      </c>
      <c r="R660" s="93">
        <v>61.54</v>
      </c>
      <c r="S660" s="93">
        <v>84.96</v>
      </c>
      <c r="T660" s="93">
        <v>116.34</v>
      </c>
      <c r="U660" s="93">
        <v>97.2</v>
      </c>
      <c r="V660" s="93">
        <v>45.99</v>
      </c>
      <c r="W660" s="93">
        <v>0</v>
      </c>
      <c r="X660" s="93">
        <v>0</v>
      </c>
      <c r="Y660" s="93">
        <v>0</v>
      </c>
      <c r="Z660" s="92">
        <v>0</v>
      </c>
      <c r="AA660" s="8"/>
    </row>
    <row r="661" spans="1:27" ht="16.5" x14ac:dyDescent="0.25">
      <c r="A661" s="10"/>
      <c r="B661" s="95">
        <v>7</v>
      </c>
      <c r="C661" s="94">
        <v>0</v>
      </c>
      <c r="D661" s="93">
        <v>0</v>
      </c>
      <c r="E661" s="93">
        <v>0</v>
      </c>
      <c r="F661" s="93">
        <v>3.81</v>
      </c>
      <c r="G661" s="93">
        <v>12.41</v>
      </c>
      <c r="H661" s="93">
        <v>23.42</v>
      </c>
      <c r="I661" s="93">
        <v>31.25</v>
      </c>
      <c r="J661" s="93">
        <v>2.58</v>
      </c>
      <c r="K661" s="93">
        <v>18.32</v>
      </c>
      <c r="L661" s="93">
        <v>5.58</v>
      </c>
      <c r="M661" s="93">
        <v>0</v>
      </c>
      <c r="N661" s="93">
        <v>0</v>
      </c>
      <c r="O661" s="93">
        <v>0</v>
      </c>
      <c r="P661" s="93">
        <v>0</v>
      </c>
      <c r="Q661" s="93">
        <v>0</v>
      </c>
      <c r="R661" s="93">
        <v>0</v>
      </c>
      <c r="S661" s="93">
        <v>0</v>
      </c>
      <c r="T661" s="93">
        <v>180.98</v>
      </c>
      <c r="U661" s="93">
        <v>221.64</v>
      </c>
      <c r="V661" s="93">
        <v>0</v>
      </c>
      <c r="W661" s="93">
        <v>0</v>
      </c>
      <c r="X661" s="93">
        <v>0</v>
      </c>
      <c r="Y661" s="93">
        <v>0</v>
      </c>
      <c r="Z661" s="92">
        <v>0</v>
      </c>
      <c r="AA661" s="8"/>
    </row>
    <row r="662" spans="1:27" ht="16.5" x14ac:dyDescent="0.25">
      <c r="A662" s="10"/>
      <c r="B662" s="95">
        <v>8</v>
      </c>
      <c r="C662" s="94">
        <v>0</v>
      </c>
      <c r="D662" s="93">
        <v>0</v>
      </c>
      <c r="E662" s="93">
        <v>0</v>
      </c>
      <c r="F662" s="93">
        <v>0</v>
      </c>
      <c r="G662" s="93">
        <v>47.61</v>
      </c>
      <c r="H662" s="93">
        <v>53.85</v>
      </c>
      <c r="I662" s="93">
        <v>124.01</v>
      </c>
      <c r="J662" s="93">
        <v>89.56</v>
      </c>
      <c r="K662" s="93">
        <v>41.59</v>
      </c>
      <c r="L662" s="93">
        <v>36.83</v>
      </c>
      <c r="M662" s="93">
        <v>52.06</v>
      </c>
      <c r="N662" s="93">
        <v>60.47</v>
      </c>
      <c r="O662" s="93">
        <v>282.19</v>
      </c>
      <c r="P662" s="93">
        <v>290.45999999999998</v>
      </c>
      <c r="Q662" s="93">
        <v>293.22000000000003</v>
      </c>
      <c r="R662" s="93">
        <v>105.33</v>
      </c>
      <c r="S662" s="93">
        <v>155.76</v>
      </c>
      <c r="T662" s="93">
        <v>224.92</v>
      </c>
      <c r="U662" s="93">
        <v>345.38</v>
      </c>
      <c r="V662" s="93">
        <v>242.01</v>
      </c>
      <c r="W662" s="93">
        <v>176.65</v>
      </c>
      <c r="X662" s="93">
        <v>0.51</v>
      </c>
      <c r="Y662" s="93">
        <v>0</v>
      </c>
      <c r="Z662" s="92">
        <v>0</v>
      </c>
      <c r="AA662" s="8"/>
    </row>
    <row r="663" spans="1:27" ht="16.5" x14ac:dyDescent="0.25">
      <c r="A663" s="10"/>
      <c r="B663" s="95">
        <v>9</v>
      </c>
      <c r="C663" s="94">
        <v>67.25</v>
      </c>
      <c r="D663" s="93">
        <v>32</v>
      </c>
      <c r="E663" s="93">
        <v>23.7</v>
      </c>
      <c r="F663" s="93">
        <v>52.48</v>
      </c>
      <c r="G663" s="93">
        <v>77.31</v>
      </c>
      <c r="H663" s="93">
        <v>77.67</v>
      </c>
      <c r="I663" s="93">
        <v>202.82</v>
      </c>
      <c r="J663" s="93">
        <v>150.77000000000001</v>
      </c>
      <c r="K663" s="93">
        <v>138.09</v>
      </c>
      <c r="L663" s="93">
        <v>99.2</v>
      </c>
      <c r="M663" s="93">
        <v>95.85</v>
      </c>
      <c r="N663" s="93">
        <v>96.58</v>
      </c>
      <c r="O663" s="93">
        <v>107.99</v>
      </c>
      <c r="P663" s="93">
        <v>104.35</v>
      </c>
      <c r="Q663" s="93">
        <v>113.06</v>
      </c>
      <c r="R663" s="93">
        <v>124.09</v>
      </c>
      <c r="S663" s="93">
        <v>129.47</v>
      </c>
      <c r="T663" s="93">
        <v>61.7</v>
      </c>
      <c r="U663" s="93">
        <v>61.35</v>
      </c>
      <c r="V663" s="93">
        <v>82.95</v>
      </c>
      <c r="W663" s="93">
        <v>0</v>
      </c>
      <c r="X663" s="93">
        <v>0</v>
      </c>
      <c r="Y663" s="93">
        <v>0</v>
      </c>
      <c r="Z663" s="92">
        <v>0</v>
      </c>
      <c r="AA663" s="8"/>
    </row>
    <row r="664" spans="1:27" ht="16.5" x14ac:dyDescent="0.25">
      <c r="A664" s="10"/>
      <c r="B664" s="95">
        <v>10</v>
      </c>
      <c r="C664" s="94">
        <v>0</v>
      </c>
      <c r="D664" s="93">
        <v>0</v>
      </c>
      <c r="E664" s="93">
        <v>0</v>
      </c>
      <c r="F664" s="93">
        <v>0</v>
      </c>
      <c r="G664" s="93">
        <v>0</v>
      </c>
      <c r="H664" s="93">
        <v>29.54</v>
      </c>
      <c r="I664" s="93">
        <v>123.71</v>
      </c>
      <c r="J664" s="93">
        <v>56.99</v>
      </c>
      <c r="K664" s="93">
        <v>66.819999999999993</v>
      </c>
      <c r="L664" s="93">
        <v>57.05</v>
      </c>
      <c r="M664" s="93">
        <v>0</v>
      </c>
      <c r="N664" s="93">
        <v>34.92</v>
      </c>
      <c r="O664" s="93">
        <v>65.22</v>
      </c>
      <c r="P664" s="93">
        <v>4.3</v>
      </c>
      <c r="Q664" s="93">
        <v>51.23</v>
      </c>
      <c r="R664" s="93">
        <v>59.72</v>
      </c>
      <c r="S664" s="93">
        <v>63.72</v>
      </c>
      <c r="T664" s="93">
        <v>93.45</v>
      </c>
      <c r="U664" s="93">
        <v>138.75</v>
      </c>
      <c r="V664" s="93">
        <v>41.21</v>
      </c>
      <c r="W664" s="93">
        <v>81.11</v>
      </c>
      <c r="X664" s="93">
        <v>0</v>
      </c>
      <c r="Y664" s="93">
        <v>10.82</v>
      </c>
      <c r="Z664" s="92">
        <v>0</v>
      </c>
      <c r="AA664" s="8"/>
    </row>
    <row r="665" spans="1:27" ht="16.5" x14ac:dyDescent="0.25">
      <c r="A665" s="10"/>
      <c r="B665" s="95">
        <v>11</v>
      </c>
      <c r="C665" s="94">
        <v>0</v>
      </c>
      <c r="D665" s="93">
        <v>0</v>
      </c>
      <c r="E665" s="93">
        <v>0</v>
      </c>
      <c r="F665" s="93">
        <v>0.1</v>
      </c>
      <c r="G665" s="93">
        <v>39.479999999999997</v>
      </c>
      <c r="H665" s="93">
        <v>88.89</v>
      </c>
      <c r="I665" s="93">
        <v>88.24</v>
      </c>
      <c r="J665" s="93">
        <v>139.91999999999999</v>
      </c>
      <c r="K665" s="93">
        <v>42.07</v>
      </c>
      <c r="L665" s="93">
        <v>0</v>
      </c>
      <c r="M665" s="93">
        <v>0</v>
      </c>
      <c r="N665" s="93">
        <v>0</v>
      </c>
      <c r="O665" s="93">
        <v>0</v>
      </c>
      <c r="P665" s="93">
        <v>0</v>
      </c>
      <c r="Q665" s="93">
        <v>16.149999999999999</v>
      </c>
      <c r="R665" s="93">
        <v>40.47</v>
      </c>
      <c r="S665" s="93">
        <v>30.91</v>
      </c>
      <c r="T665" s="93">
        <v>86.68</v>
      </c>
      <c r="U665" s="93">
        <v>72</v>
      </c>
      <c r="V665" s="93">
        <v>50.45</v>
      </c>
      <c r="W665" s="93">
        <v>66.989999999999995</v>
      </c>
      <c r="X665" s="93">
        <v>0</v>
      </c>
      <c r="Y665" s="93">
        <v>0</v>
      </c>
      <c r="Z665" s="92">
        <v>0</v>
      </c>
      <c r="AA665" s="8"/>
    </row>
    <row r="666" spans="1:27" ht="16.5" x14ac:dyDescent="0.25">
      <c r="A666" s="10"/>
      <c r="B666" s="95">
        <v>12</v>
      </c>
      <c r="C666" s="94">
        <v>0</v>
      </c>
      <c r="D666" s="93">
        <v>0</v>
      </c>
      <c r="E666" s="93">
        <v>5.76</v>
      </c>
      <c r="F666" s="93">
        <v>37.520000000000003</v>
      </c>
      <c r="G666" s="93">
        <v>83.56</v>
      </c>
      <c r="H666" s="93">
        <v>125.15</v>
      </c>
      <c r="I666" s="93">
        <v>411.03</v>
      </c>
      <c r="J666" s="93">
        <v>213.93</v>
      </c>
      <c r="K666" s="93">
        <v>196.75</v>
      </c>
      <c r="L666" s="93">
        <v>132.22</v>
      </c>
      <c r="M666" s="93">
        <v>72.819999999999993</v>
      </c>
      <c r="N666" s="93">
        <v>88.58</v>
      </c>
      <c r="O666" s="93">
        <v>95.17</v>
      </c>
      <c r="P666" s="93">
        <v>170.72</v>
      </c>
      <c r="Q666" s="93">
        <v>73.5</v>
      </c>
      <c r="R666" s="93">
        <v>120.52</v>
      </c>
      <c r="S666" s="93">
        <v>131.4</v>
      </c>
      <c r="T666" s="93">
        <v>171.62</v>
      </c>
      <c r="U666" s="93">
        <v>162.65</v>
      </c>
      <c r="V666" s="93">
        <v>139.30000000000001</v>
      </c>
      <c r="W666" s="93">
        <v>138.91</v>
      </c>
      <c r="X666" s="93">
        <v>64.69</v>
      </c>
      <c r="Y666" s="93">
        <v>0</v>
      </c>
      <c r="Z666" s="92">
        <v>61.06</v>
      </c>
      <c r="AA666" s="8"/>
    </row>
    <row r="667" spans="1:27" ht="16.5" x14ac:dyDescent="0.25">
      <c r="A667" s="10"/>
      <c r="B667" s="95">
        <v>13</v>
      </c>
      <c r="C667" s="94">
        <v>0</v>
      </c>
      <c r="D667" s="93">
        <v>0</v>
      </c>
      <c r="E667" s="93">
        <v>0</v>
      </c>
      <c r="F667" s="93">
        <v>0.02</v>
      </c>
      <c r="G667" s="93">
        <v>17.829999999999998</v>
      </c>
      <c r="H667" s="93">
        <v>42.39</v>
      </c>
      <c r="I667" s="93">
        <v>132.52000000000001</v>
      </c>
      <c r="J667" s="93">
        <v>161.44</v>
      </c>
      <c r="K667" s="93">
        <v>139.71</v>
      </c>
      <c r="L667" s="93">
        <v>185.58</v>
      </c>
      <c r="M667" s="93">
        <v>140.5</v>
      </c>
      <c r="N667" s="93">
        <v>129.96</v>
      </c>
      <c r="O667" s="93">
        <v>103.91</v>
      </c>
      <c r="P667" s="93">
        <v>184.35</v>
      </c>
      <c r="Q667" s="93">
        <v>213.91</v>
      </c>
      <c r="R667" s="93">
        <v>279.82</v>
      </c>
      <c r="S667" s="93">
        <v>237.95</v>
      </c>
      <c r="T667" s="93">
        <v>247.91</v>
      </c>
      <c r="U667" s="93">
        <v>68</v>
      </c>
      <c r="V667" s="93">
        <v>47.13</v>
      </c>
      <c r="W667" s="93">
        <v>27.62</v>
      </c>
      <c r="X667" s="93">
        <v>0</v>
      </c>
      <c r="Y667" s="93">
        <v>0</v>
      </c>
      <c r="Z667" s="92">
        <v>0</v>
      </c>
      <c r="AA667" s="8"/>
    </row>
    <row r="668" spans="1:27" ht="16.5" x14ac:dyDescent="0.25">
      <c r="A668" s="10"/>
      <c r="B668" s="95">
        <v>14</v>
      </c>
      <c r="C668" s="94">
        <v>0</v>
      </c>
      <c r="D668" s="93">
        <v>0</v>
      </c>
      <c r="E668" s="93">
        <v>0</v>
      </c>
      <c r="F668" s="93">
        <v>0</v>
      </c>
      <c r="G668" s="93">
        <v>0</v>
      </c>
      <c r="H668" s="93">
        <v>0</v>
      </c>
      <c r="I668" s="93">
        <v>0</v>
      </c>
      <c r="J668" s="93">
        <v>0.84</v>
      </c>
      <c r="K668" s="93">
        <v>0.36</v>
      </c>
      <c r="L668" s="93">
        <v>0</v>
      </c>
      <c r="M668" s="93">
        <v>17.39</v>
      </c>
      <c r="N668" s="93">
        <v>51.28</v>
      </c>
      <c r="O668" s="93">
        <v>0</v>
      </c>
      <c r="P668" s="93">
        <v>0</v>
      </c>
      <c r="Q668" s="93">
        <v>0</v>
      </c>
      <c r="R668" s="93">
        <v>0</v>
      </c>
      <c r="S668" s="93">
        <v>0</v>
      </c>
      <c r="T668" s="93">
        <v>0</v>
      </c>
      <c r="U668" s="93">
        <v>101.9</v>
      </c>
      <c r="V668" s="93">
        <v>125.26</v>
      </c>
      <c r="W668" s="93">
        <v>173</v>
      </c>
      <c r="X668" s="93">
        <v>180.53</v>
      </c>
      <c r="Y668" s="93">
        <v>0</v>
      </c>
      <c r="Z668" s="92">
        <v>0</v>
      </c>
      <c r="AA668" s="8"/>
    </row>
    <row r="669" spans="1:27" ht="16.5" x14ac:dyDescent="0.25">
      <c r="A669" s="10"/>
      <c r="B669" s="95">
        <v>15</v>
      </c>
      <c r="C669" s="94">
        <v>0</v>
      </c>
      <c r="D669" s="93">
        <v>0</v>
      </c>
      <c r="E669" s="93">
        <v>0</v>
      </c>
      <c r="F669" s="93">
        <v>0</v>
      </c>
      <c r="G669" s="93">
        <v>0</v>
      </c>
      <c r="H669" s="93">
        <v>0</v>
      </c>
      <c r="I669" s="93">
        <v>159.22</v>
      </c>
      <c r="J669" s="93">
        <v>120.19</v>
      </c>
      <c r="K669" s="93">
        <v>49.7</v>
      </c>
      <c r="L669" s="93">
        <v>0</v>
      </c>
      <c r="M669" s="93">
        <v>0</v>
      </c>
      <c r="N669" s="93">
        <v>0</v>
      </c>
      <c r="O669" s="93">
        <v>0</v>
      </c>
      <c r="P669" s="93">
        <v>0.02</v>
      </c>
      <c r="Q669" s="93">
        <v>0</v>
      </c>
      <c r="R669" s="93">
        <v>0</v>
      </c>
      <c r="S669" s="93">
        <v>0</v>
      </c>
      <c r="T669" s="93">
        <v>9.8800000000000008</v>
      </c>
      <c r="U669" s="93">
        <v>33.4</v>
      </c>
      <c r="V669" s="93">
        <v>20.51</v>
      </c>
      <c r="W669" s="93">
        <v>0</v>
      </c>
      <c r="X669" s="93">
        <v>0</v>
      </c>
      <c r="Y669" s="93">
        <v>0</v>
      </c>
      <c r="Z669" s="92">
        <v>0</v>
      </c>
      <c r="AA669" s="8"/>
    </row>
    <row r="670" spans="1:27" ht="16.5" x14ac:dyDescent="0.25">
      <c r="A670" s="10"/>
      <c r="B670" s="95">
        <v>16</v>
      </c>
      <c r="C670" s="94">
        <v>0</v>
      </c>
      <c r="D670" s="93">
        <v>0</v>
      </c>
      <c r="E670" s="93">
        <v>0</v>
      </c>
      <c r="F670" s="93">
        <v>0</v>
      </c>
      <c r="G670" s="93">
        <v>33.1</v>
      </c>
      <c r="H670" s="93">
        <v>140.88</v>
      </c>
      <c r="I670" s="93">
        <v>191.83</v>
      </c>
      <c r="J670" s="93">
        <v>260.27</v>
      </c>
      <c r="K670" s="93">
        <v>119.01</v>
      </c>
      <c r="L670" s="93">
        <v>82.28</v>
      </c>
      <c r="M670" s="93">
        <v>53.96</v>
      </c>
      <c r="N670" s="93">
        <v>51.39</v>
      </c>
      <c r="O670" s="93">
        <v>35.409999999999997</v>
      </c>
      <c r="P670" s="93">
        <v>44.76</v>
      </c>
      <c r="Q670" s="93">
        <v>55.49</v>
      </c>
      <c r="R670" s="93">
        <v>69.569999999999993</v>
      </c>
      <c r="S670" s="93">
        <v>64.56</v>
      </c>
      <c r="T670" s="93">
        <v>88.73</v>
      </c>
      <c r="U670" s="93">
        <v>174.91</v>
      </c>
      <c r="V670" s="93">
        <v>115.8</v>
      </c>
      <c r="W670" s="93">
        <v>0</v>
      </c>
      <c r="X670" s="93">
        <v>0</v>
      </c>
      <c r="Y670" s="93">
        <v>0</v>
      </c>
      <c r="Z670" s="92">
        <v>0</v>
      </c>
      <c r="AA670" s="8"/>
    </row>
    <row r="671" spans="1:27" ht="16.5" x14ac:dyDescent="0.25">
      <c r="A671" s="10"/>
      <c r="B671" s="95">
        <v>17</v>
      </c>
      <c r="C671" s="94">
        <v>0</v>
      </c>
      <c r="D671" s="93">
        <v>0</v>
      </c>
      <c r="E671" s="93">
        <v>0</v>
      </c>
      <c r="F671" s="93">
        <v>0</v>
      </c>
      <c r="G671" s="93">
        <v>19.22</v>
      </c>
      <c r="H671" s="93">
        <v>101.82</v>
      </c>
      <c r="I671" s="93">
        <v>137.6</v>
      </c>
      <c r="J671" s="93">
        <v>210.04</v>
      </c>
      <c r="K671" s="93">
        <v>110.7</v>
      </c>
      <c r="L671" s="93">
        <v>44.78</v>
      </c>
      <c r="M671" s="93">
        <v>28.82</v>
      </c>
      <c r="N671" s="93">
        <v>28</v>
      </c>
      <c r="O671" s="93">
        <v>20.21</v>
      </c>
      <c r="P671" s="93">
        <v>25.36</v>
      </c>
      <c r="Q671" s="93">
        <v>48.25</v>
      </c>
      <c r="R671" s="93">
        <v>116.75</v>
      </c>
      <c r="S671" s="93">
        <v>132.04</v>
      </c>
      <c r="T671" s="93">
        <v>207.56</v>
      </c>
      <c r="U671" s="93">
        <v>153.63999999999999</v>
      </c>
      <c r="V671" s="93">
        <v>53.32</v>
      </c>
      <c r="W671" s="93">
        <v>46.27</v>
      </c>
      <c r="X671" s="93">
        <v>0</v>
      </c>
      <c r="Y671" s="93">
        <v>0</v>
      </c>
      <c r="Z671" s="92">
        <v>0</v>
      </c>
      <c r="AA671" s="8"/>
    </row>
    <row r="672" spans="1:27" ht="16.5" x14ac:dyDescent="0.25">
      <c r="A672" s="10"/>
      <c r="B672" s="95">
        <v>18</v>
      </c>
      <c r="C672" s="94">
        <v>0</v>
      </c>
      <c r="D672" s="93">
        <v>0</v>
      </c>
      <c r="E672" s="93">
        <v>0</v>
      </c>
      <c r="F672" s="93">
        <v>0</v>
      </c>
      <c r="G672" s="93">
        <v>1.7</v>
      </c>
      <c r="H672" s="93">
        <v>17.350000000000001</v>
      </c>
      <c r="I672" s="93">
        <v>200.92</v>
      </c>
      <c r="J672" s="93">
        <v>259.66000000000003</v>
      </c>
      <c r="K672" s="93">
        <v>129.57</v>
      </c>
      <c r="L672" s="93">
        <v>141.79</v>
      </c>
      <c r="M672" s="93">
        <v>93.3</v>
      </c>
      <c r="N672" s="93">
        <v>78.69</v>
      </c>
      <c r="O672" s="93">
        <v>39.31</v>
      </c>
      <c r="P672" s="93">
        <v>103.06</v>
      </c>
      <c r="Q672" s="93">
        <v>132.1</v>
      </c>
      <c r="R672" s="93">
        <v>193.7</v>
      </c>
      <c r="S672" s="93">
        <v>193</v>
      </c>
      <c r="T672" s="93">
        <v>232.88</v>
      </c>
      <c r="U672" s="93">
        <v>256.82</v>
      </c>
      <c r="V672" s="93">
        <v>167.02</v>
      </c>
      <c r="W672" s="93">
        <v>331.51</v>
      </c>
      <c r="X672" s="93">
        <v>114.02</v>
      </c>
      <c r="Y672" s="93">
        <v>0</v>
      </c>
      <c r="Z672" s="92">
        <v>0</v>
      </c>
      <c r="AA672" s="8"/>
    </row>
    <row r="673" spans="1:27" ht="16.5" x14ac:dyDescent="0.25">
      <c r="A673" s="10"/>
      <c r="B673" s="95">
        <v>19</v>
      </c>
      <c r="C673" s="94">
        <v>0</v>
      </c>
      <c r="D673" s="93">
        <v>0</v>
      </c>
      <c r="E673" s="93">
        <v>0</v>
      </c>
      <c r="F673" s="93">
        <v>21.5</v>
      </c>
      <c r="G673" s="93">
        <v>128.19999999999999</v>
      </c>
      <c r="H673" s="93">
        <v>156.29</v>
      </c>
      <c r="I673" s="93">
        <v>224.85</v>
      </c>
      <c r="J673" s="93">
        <v>359</v>
      </c>
      <c r="K673" s="93">
        <v>159.62</v>
      </c>
      <c r="L673" s="93">
        <v>128.47999999999999</v>
      </c>
      <c r="M673" s="93">
        <v>52.69</v>
      </c>
      <c r="N673" s="93">
        <v>150.54</v>
      </c>
      <c r="O673" s="93">
        <v>169.3</v>
      </c>
      <c r="P673" s="93">
        <v>51.98</v>
      </c>
      <c r="Q673" s="93">
        <v>93.37</v>
      </c>
      <c r="R673" s="93">
        <v>74.61</v>
      </c>
      <c r="S673" s="93">
        <v>104.84</v>
      </c>
      <c r="T673" s="93">
        <v>50.85</v>
      </c>
      <c r="U673" s="93">
        <v>90.64</v>
      </c>
      <c r="V673" s="93">
        <v>102.19</v>
      </c>
      <c r="W673" s="93">
        <v>0</v>
      </c>
      <c r="X673" s="93">
        <v>0</v>
      </c>
      <c r="Y673" s="93">
        <v>0</v>
      </c>
      <c r="Z673" s="92">
        <v>0</v>
      </c>
      <c r="AA673" s="8"/>
    </row>
    <row r="674" spans="1:27" ht="16.5" x14ac:dyDescent="0.25">
      <c r="A674" s="10"/>
      <c r="B674" s="95">
        <v>20</v>
      </c>
      <c r="C674" s="94">
        <v>0</v>
      </c>
      <c r="D674" s="93">
        <v>0</v>
      </c>
      <c r="E674" s="93">
        <v>0.91</v>
      </c>
      <c r="F674" s="93">
        <v>0</v>
      </c>
      <c r="G674" s="93">
        <v>30.88</v>
      </c>
      <c r="H674" s="93">
        <v>5.92</v>
      </c>
      <c r="I674" s="93">
        <v>52.67</v>
      </c>
      <c r="J674" s="93">
        <v>48.16</v>
      </c>
      <c r="K674" s="93">
        <v>224.1</v>
      </c>
      <c r="L674" s="93">
        <v>199.43</v>
      </c>
      <c r="M674" s="93">
        <v>86.94</v>
      </c>
      <c r="N674" s="93">
        <v>86.96</v>
      </c>
      <c r="O674" s="93">
        <v>141.37</v>
      </c>
      <c r="P674" s="93">
        <v>216.32</v>
      </c>
      <c r="Q674" s="93">
        <v>128.68</v>
      </c>
      <c r="R674" s="93">
        <v>60.78</v>
      </c>
      <c r="S674" s="93">
        <v>68.38</v>
      </c>
      <c r="T674" s="93">
        <v>145.47999999999999</v>
      </c>
      <c r="U674" s="93">
        <v>168.2</v>
      </c>
      <c r="V674" s="93">
        <v>56.99</v>
      </c>
      <c r="W674" s="93">
        <v>0</v>
      </c>
      <c r="X674" s="93">
        <v>0</v>
      </c>
      <c r="Y674" s="93">
        <v>0</v>
      </c>
      <c r="Z674" s="92">
        <v>0</v>
      </c>
      <c r="AA674" s="8"/>
    </row>
    <row r="675" spans="1:27" ht="16.5" x14ac:dyDescent="0.25">
      <c r="A675" s="10"/>
      <c r="B675" s="95">
        <v>21</v>
      </c>
      <c r="C675" s="94">
        <v>0</v>
      </c>
      <c r="D675" s="93">
        <v>0</v>
      </c>
      <c r="E675" s="93">
        <v>0</v>
      </c>
      <c r="F675" s="93">
        <v>0</v>
      </c>
      <c r="G675" s="93">
        <v>0</v>
      </c>
      <c r="H675" s="93">
        <v>0</v>
      </c>
      <c r="I675" s="93">
        <v>0</v>
      </c>
      <c r="J675" s="93">
        <v>21.02</v>
      </c>
      <c r="K675" s="93">
        <v>73.08</v>
      </c>
      <c r="L675" s="93">
        <v>55.23</v>
      </c>
      <c r="M675" s="93">
        <v>111.71</v>
      </c>
      <c r="N675" s="93">
        <v>145.61000000000001</v>
      </c>
      <c r="O675" s="93">
        <v>0.24</v>
      </c>
      <c r="P675" s="93">
        <v>0</v>
      </c>
      <c r="Q675" s="93">
        <v>0</v>
      </c>
      <c r="R675" s="93">
        <v>0</v>
      </c>
      <c r="S675" s="93">
        <v>0</v>
      </c>
      <c r="T675" s="93">
        <v>0</v>
      </c>
      <c r="U675" s="93">
        <v>0</v>
      </c>
      <c r="V675" s="93">
        <v>0</v>
      </c>
      <c r="W675" s="93">
        <v>0</v>
      </c>
      <c r="X675" s="93">
        <v>0</v>
      </c>
      <c r="Y675" s="93">
        <v>0</v>
      </c>
      <c r="Z675" s="92">
        <v>0</v>
      </c>
      <c r="AA675" s="8"/>
    </row>
    <row r="676" spans="1:27" ht="16.5" x14ac:dyDescent="0.25">
      <c r="A676" s="10"/>
      <c r="B676" s="95">
        <v>22</v>
      </c>
      <c r="C676" s="94">
        <v>0</v>
      </c>
      <c r="D676" s="93">
        <v>0</v>
      </c>
      <c r="E676" s="93">
        <v>0</v>
      </c>
      <c r="F676" s="93">
        <v>0</v>
      </c>
      <c r="G676" s="93">
        <v>0</v>
      </c>
      <c r="H676" s="93">
        <v>9.06</v>
      </c>
      <c r="I676" s="93">
        <v>133.94999999999999</v>
      </c>
      <c r="J676" s="93">
        <v>45.73</v>
      </c>
      <c r="K676" s="93">
        <v>181.51</v>
      </c>
      <c r="L676" s="93">
        <v>69.8</v>
      </c>
      <c r="M676" s="93">
        <v>48.78</v>
      </c>
      <c r="N676" s="93">
        <v>58.37</v>
      </c>
      <c r="O676" s="93">
        <v>123.55</v>
      </c>
      <c r="P676" s="93">
        <v>127.81</v>
      </c>
      <c r="Q676" s="93">
        <v>119.27</v>
      </c>
      <c r="R676" s="93">
        <v>144.91999999999999</v>
      </c>
      <c r="S676" s="93">
        <v>81.12</v>
      </c>
      <c r="T676" s="93">
        <v>197.41</v>
      </c>
      <c r="U676" s="93">
        <v>271.31</v>
      </c>
      <c r="V676" s="93">
        <v>102.76</v>
      </c>
      <c r="W676" s="93">
        <v>0</v>
      </c>
      <c r="X676" s="93">
        <v>0</v>
      </c>
      <c r="Y676" s="93">
        <v>0</v>
      </c>
      <c r="Z676" s="92">
        <v>0</v>
      </c>
      <c r="AA676" s="8"/>
    </row>
    <row r="677" spans="1:27" ht="16.5" x14ac:dyDescent="0.25">
      <c r="A677" s="10"/>
      <c r="B677" s="95">
        <v>23</v>
      </c>
      <c r="C677" s="94">
        <v>0</v>
      </c>
      <c r="D677" s="93">
        <v>64.39</v>
      </c>
      <c r="E677" s="93">
        <v>69.09</v>
      </c>
      <c r="F677" s="93">
        <v>111.39</v>
      </c>
      <c r="G677" s="93">
        <v>67.8</v>
      </c>
      <c r="H677" s="93">
        <v>133.15</v>
      </c>
      <c r="I677" s="93">
        <v>155.38999999999999</v>
      </c>
      <c r="J677" s="93">
        <v>296.10000000000002</v>
      </c>
      <c r="K677" s="93">
        <v>282.56</v>
      </c>
      <c r="L677" s="93">
        <v>114.95</v>
      </c>
      <c r="M677" s="93">
        <v>134.57</v>
      </c>
      <c r="N677" s="93">
        <v>94.94</v>
      </c>
      <c r="O677" s="93">
        <v>80.47</v>
      </c>
      <c r="P677" s="93">
        <v>91.69</v>
      </c>
      <c r="Q677" s="93">
        <v>88.77</v>
      </c>
      <c r="R677" s="93">
        <v>90.64</v>
      </c>
      <c r="S677" s="93">
        <v>33.119999999999997</v>
      </c>
      <c r="T677" s="93">
        <v>103.15</v>
      </c>
      <c r="U677" s="93">
        <v>142.88</v>
      </c>
      <c r="V677" s="93">
        <v>66.62</v>
      </c>
      <c r="W677" s="93">
        <v>0</v>
      </c>
      <c r="X677" s="93">
        <v>0</v>
      </c>
      <c r="Y677" s="93">
        <v>0</v>
      </c>
      <c r="Z677" s="92">
        <v>0</v>
      </c>
      <c r="AA677" s="8"/>
    </row>
    <row r="678" spans="1:27" ht="16.5" x14ac:dyDescent="0.25">
      <c r="A678" s="10"/>
      <c r="B678" s="95">
        <v>24</v>
      </c>
      <c r="C678" s="94">
        <v>0</v>
      </c>
      <c r="D678" s="93">
        <v>0</v>
      </c>
      <c r="E678" s="93">
        <v>0</v>
      </c>
      <c r="F678" s="93">
        <v>25.17</v>
      </c>
      <c r="G678" s="93">
        <v>144.35</v>
      </c>
      <c r="H678" s="93">
        <v>124.39</v>
      </c>
      <c r="I678" s="93">
        <v>162.09</v>
      </c>
      <c r="J678" s="93">
        <v>125.63</v>
      </c>
      <c r="K678" s="93">
        <v>399.22</v>
      </c>
      <c r="L678" s="93">
        <v>286.19</v>
      </c>
      <c r="M678" s="93">
        <v>94.71</v>
      </c>
      <c r="N678" s="93">
        <v>59.43</v>
      </c>
      <c r="O678" s="93">
        <v>137.63999999999999</v>
      </c>
      <c r="P678" s="93">
        <v>165.7</v>
      </c>
      <c r="Q678" s="93">
        <v>73.650000000000006</v>
      </c>
      <c r="R678" s="93">
        <v>58.95</v>
      </c>
      <c r="S678" s="93">
        <v>264.35000000000002</v>
      </c>
      <c r="T678" s="93">
        <v>169.55</v>
      </c>
      <c r="U678" s="93">
        <v>78.05</v>
      </c>
      <c r="V678" s="93">
        <v>49.68</v>
      </c>
      <c r="W678" s="93">
        <v>97.5</v>
      </c>
      <c r="X678" s="93">
        <v>0</v>
      </c>
      <c r="Y678" s="93">
        <v>0</v>
      </c>
      <c r="Z678" s="92">
        <v>0</v>
      </c>
      <c r="AA678" s="8"/>
    </row>
    <row r="679" spans="1:27" ht="16.5" x14ac:dyDescent="0.25">
      <c r="A679" s="10"/>
      <c r="B679" s="95">
        <v>25</v>
      </c>
      <c r="C679" s="94">
        <v>0</v>
      </c>
      <c r="D679" s="93">
        <v>0</v>
      </c>
      <c r="E679" s="93">
        <v>31.91</v>
      </c>
      <c r="F679" s="93">
        <v>27.5</v>
      </c>
      <c r="G679" s="93">
        <v>154.29</v>
      </c>
      <c r="H679" s="93">
        <v>108.24</v>
      </c>
      <c r="I679" s="93">
        <v>196.67</v>
      </c>
      <c r="J679" s="93">
        <v>200.56</v>
      </c>
      <c r="K679" s="93">
        <v>265.44</v>
      </c>
      <c r="L679" s="93">
        <v>54.45</v>
      </c>
      <c r="M679" s="93">
        <v>74.89</v>
      </c>
      <c r="N679" s="93">
        <v>92.03</v>
      </c>
      <c r="O679" s="93">
        <v>128.56</v>
      </c>
      <c r="P679" s="93">
        <v>140.56</v>
      </c>
      <c r="Q679" s="93">
        <v>109.27</v>
      </c>
      <c r="R679" s="93">
        <v>106.38</v>
      </c>
      <c r="S679" s="93">
        <v>175.82</v>
      </c>
      <c r="T679" s="93">
        <v>251.04</v>
      </c>
      <c r="U679" s="93">
        <v>222.16</v>
      </c>
      <c r="V679" s="93">
        <v>208.93</v>
      </c>
      <c r="W679" s="93">
        <v>37.119999999999997</v>
      </c>
      <c r="X679" s="93">
        <v>0</v>
      </c>
      <c r="Y679" s="93">
        <v>0</v>
      </c>
      <c r="Z679" s="92">
        <v>0</v>
      </c>
      <c r="AA679" s="8"/>
    </row>
    <row r="680" spans="1:27" ht="16.5" x14ac:dyDescent="0.25">
      <c r="A680" s="10"/>
      <c r="B680" s="95">
        <v>26</v>
      </c>
      <c r="C680" s="94">
        <v>0</v>
      </c>
      <c r="D680" s="93">
        <v>0</v>
      </c>
      <c r="E680" s="93">
        <v>0</v>
      </c>
      <c r="F680" s="93">
        <v>10.9</v>
      </c>
      <c r="G680" s="93">
        <v>19.21</v>
      </c>
      <c r="H680" s="93">
        <v>30.92</v>
      </c>
      <c r="I680" s="93">
        <v>158.72</v>
      </c>
      <c r="J680" s="93">
        <v>162.75</v>
      </c>
      <c r="K680" s="93">
        <v>247.9</v>
      </c>
      <c r="L680" s="93">
        <v>190.51</v>
      </c>
      <c r="M680" s="93">
        <v>168.56</v>
      </c>
      <c r="N680" s="93">
        <v>82.23</v>
      </c>
      <c r="O680" s="93">
        <v>140.93</v>
      </c>
      <c r="P680" s="93">
        <v>195.45</v>
      </c>
      <c r="Q680" s="93">
        <v>191.89</v>
      </c>
      <c r="R680" s="93">
        <v>187.12</v>
      </c>
      <c r="S680" s="93">
        <v>156.75</v>
      </c>
      <c r="T680" s="93">
        <v>107.26</v>
      </c>
      <c r="U680" s="93">
        <v>172.86</v>
      </c>
      <c r="V680" s="93">
        <v>139.43</v>
      </c>
      <c r="W680" s="93">
        <v>112.13</v>
      </c>
      <c r="X680" s="93">
        <v>15.26</v>
      </c>
      <c r="Y680" s="93">
        <v>0</v>
      </c>
      <c r="Z680" s="92">
        <v>0</v>
      </c>
      <c r="AA680" s="8"/>
    </row>
    <row r="681" spans="1:27" ht="16.5" x14ac:dyDescent="0.25">
      <c r="A681" s="10"/>
      <c r="B681" s="95">
        <v>27</v>
      </c>
      <c r="C681" s="94">
        <v>0</v>
      </c>
      <c r="D681" s="93">
        <v>0</v>
      </c>
      <c r="E681" s="93">
        <v>0</v>
      </c>
      <c r="F681" s="93">
        <v>0</v>
      </c>
      <c r="G681" s="93">
        <v>33.24</v>
      </c>
      <c r="H681" s="93">
        <v>142.62</v>
      </c>
      <c r="I681" s="93">
        <v>150.12</v>
      </c>
      <c r="J681" s="93">
        <v>245.74</v>
      </c>
      <c r="K681" s="93">
        <v>241.17</v>
      </c>
      <c r="L681" s="93">
        <v>208.69</v>
      </c>
      <c r="M681" s="93">
        <v>157.25</v>
      </c>
      <c r="N681" s="93">
        <v>165.67</v>
      </c>
      <c r="O681" s="93">
        <v>189.84</v>
      </c>
      <c r="P681" s="93">
        <v>185.35</v>
      </c>
      <c r="Q681" s="93">
        <v>205.96</v>
      </c>
      <c r="R681" s="93">
        <v>128.77000000000001</v>
      </c>
      <c r="S681" s="93">
        <v>138.04</v>
      </c>
      <c r="T681" s="93">
        <v>185.88</v>
      </c>
      <c r="U681" s="93">
        <v>282.86</v>
      </c>
      <c r="V681" s="93">
        <v>98.34</v>
      </c>
      <c r="W681" s="93">
        <v>63.94</v>
      </c>
      <c r="X681" s="93">
        <v>80.28</v>
      </c>
      <c r="Y681" s="93">
        <v>13.71</v>
      </c>
      <c r="Z681" s="92">
        <v>0</v>
      </c>
      <c r="AA681" s="8"/>
    </row>
    <row r="682" spans="1:27" ht="16.5" x14ac:dyDescent="0.25">
      <c r="A682" s="10"/>
      <c r="B682" s="95">
        <v>28</v>
      </c>
      <c r="C682" s="94">
        <v>72.040000000000006</v>
      </c>
      <c r="D682" s="93">
        <v>89.91</v>
      </c>
      <c r="E682" s="93">
        <v>74.739999999999995</v>
      </c>
      <c r="F682" s="93">
        <v>47.48</v>
      </c>
      <c r="G682" s="93">
        <v>71.67</v>
      </c>
      <c r="H682" s="93">
        <v>129.41</v>
      </c>
      <c r="I682" s="93">
        <v>0</v>
      </c>
      <c r="J682" s="93">
        <v>61.62</v>
      </c>
      <c r="K682" s="93">
        <v>207.63</v>
      </c>
      <c r="L682" s="93">
        <v>111.93</v>
      </c>
      <c r="M682" s="93">
        <v>14.95</v>
      </c>
      <c r="N682" s="93">
        <v>7.0000000000000007E-2</v>
      </c>
      <c r="O682" s="93">
        <v>0</v>
      </c>
      <c r="P682" s="93">
        <v>0</v>
      </c>
      <c r="Q682" s="93">
        <v>0</v>
      </c>
      <c r="R682" s="93">
        <v>0</v>
      </c>
      <c r="S682" s="93">
        <v>0</v>
      </c>
      <c r="T682" s="93">
        <v>114.97</v>
      </c>
      <c r="U682" s="93">
        <v>110.96</v>
      </c>
      <c r="V682" s="93">
        <v>150.66</v>
      </c>
      <c r="W682" s="93">
        <v>76.709999999999994</v>
      </c>
      <c r="X682" s="93">
        <v>51.24</v>
      </c>
      <c r="Y682" s="93">
        <v>0</v>
      </c>
      <c r="Z682" s="92">
        <v>0</v>
      </c>
      <c r="AA682" s="8"/>
    </row>
    <row r="683" spans="1:27" ht="16.5" x14ac:dyDescent="0.25">
      <c r="A683" s="10"/>
      <c r="B683" s="95">
        <v>29</v>
      </c>
      <c r="C683" s="94">
        <v>1.23</v>
      </c>
      <c r="D683" s="93">
        <v>25.16</v>
      </c>
      <c r="E683" s="93">
        <v>0</v>
      </c>
      <c r="F683" s="93">
        <v>0.2</v>
      </c>
      <c r="G683" s="93">
        <v>15.11</v>
      </c>
      <c r="H683" s="93">
        <v>17.489999999999998</v>
      </c>
      <c r="I683" s="93">
        <v>88.4</v>
      </c>
      <c r="J683" s="93">
        <v>237.87</v>
      </c>
      <c r="K683" s="93">
        <v>502.43</v>
      </c>
      <c r="L683" s="93">
        <v>392.5</v>
      </c>
      <c r="M683" s="93">
        <v>624.39</v>
      </c>
      <c r="N683" s="93">
        <v>676.91</v>
      </c>
      <c r="O683" s="93">
        <v>435.77</v>
      </c>
      <c r="P683" s="93">
        <v>324.18</v>
      </c>
      <c r="Q683" s="93">
        <v>309.10000000000002</v>
      </c>
      <c r="R683" s="93">
        <v>325.27</v>
      </c>
      <c r="S683" s="93">
        <v>284.57</v>
      </c>
      <c r="T683" s="93">
        <v>242.81</v>
      </c>
      <c r="U683" s="93">
        <v>205.03</v>
      </c>
      <c r="V683" s="93">
        <v>189.53</v>
      </c>
      <c r="W683" s="93">
        <v>194.81</v>
      </c>
      <c r="X683" s="93">
        <v>161.94999999999999</v>
      </c>
      <c r="Y683" s="93">
        <v>181.28</v>
      </c>
      <c r="Z683" s="92">
        <v>157.69999999999999</v>
      </c>
      <c r="AA683" s="8"/>
    </row>
    <row r="684" spans="1:27" ht="16.5" x14ac:dyDescent="0.25">
      <c r="A684" s="10"/>
      <c r="B684" s="95">
        <v>30</v>
      </c>
      <c r="C684" s="94">
        <v>19.690000000000001</v>
      </c>
      <c r="D684" s="93">
        <v>65.739999999999995</v>
      </c>
      <c r="E684" s="93">
        <v>97.36</v>
      </c>
      <c r="F684" s="93">
        <v>0</v>
      </c>
      <c r="G684" s="93">
        <v>103.93</v>
      </c>
      <c r="H684" s="93">
        <v>43.48</v>
      </c>
      <c r="I684" s="93">
        <v>130.63999999999999</v>
      </c>
      <c r="J684" s="93">
        <v>164.83</v>
      </c>
      <c r="K684" s="93">
        <v>0</v>
      </c>
      <c r="L684" s="93">
        <v>0</v>
      </c>
      <c r="M684" s="93">
        <v>0</v>
      </c>
      <c r="N684" s="93">
        <v>0</v>
      </c>
      <c r="O684" s="93">
        <v>0</v>
      </c>
      <c r="P684" s="93">
        <v>0</v>
      </c>
      <c r="Q684" s="93">
        <v>36.57</v>
      </c>
      <c r="R684" s="93">
        <v>0</v>
      </c>
      <c r="S684" s="93">
        <v>0</v>
      </c>
      <c r="T684" s="93">
        <v>0</v>
      </c>
      <c r="U684" s="93">
        <v>0</v>
      </c>
      <c r="V684" s="93">
        <v>0</v>
      </c>
      <c r="W684" s="93">
        <v>24.8</v>
      </c>
      <c r="X684" s="93">
        <v>0</v>
      </c>
      <c r="Y684" s="93">
        <v>0</v>
      </c>
      <c r="Z684" s="92">
        <v>0</v>
      </c>
      <c r="AA684" s="8"/>
    </row>
    <row r="685" spans="1:27" ht="17.25" hidden="1" thickBot="1" x14ac:dyDescent="0.3">
      <c r="A685" s="10"/>
      <c r="B685" s="91">
        <v>31</v>
      </c>
      <c r="C685" s="90"/>
      <c r="D685" s="89"/>
      <c r="E685" s="89"/>
      <c r="F685" s="89"/>
      <c r="G685" s="89"/>
      <c r="H685" s="89"/>
      <c r="I685" s="89"/>
      <c r="J685" s="89"/>
      <c r="K685" s="89"/>
      <c r="L685" s="89"/>
      <c r="M685" s="89"/>
      <c r="N685" s="89"/>
      <c r="O685" s="89"/>
      <c r="P685" s="89"/>
      <c r="Q685" s="89"/>
      <c r="R685" s="89"/>
      <c r="S685" s="89"/>
      <c r="T685" s="89"/>
      <c r="U685" s="89"/>
      <c r="V685" s="89"/>
      <c r="W685" s="89"/>
      <c r="X685" s="89"/>
      <c r="Y685" s="89"/>
      <c r="Z685" s="88"/>
      <c r="AA685" s="8"/>
    </row>
    <row r="686" spans="1:27" ht="16.5" thickBot="1" x14ac:dyDescent="0.3">
      <c r="A686" s="10"/>
      <c r="AA686" s="8"/>
    </row>
    <row r="687" spans="1:27" x14ac:dyDescent="0.25">
      <c r="A687" s="10"/>
      <c r="B687" s="106" t="s">
        <v>86</v>
      </c>
      <c r="C687" s="105" t="s">
        <v>85</v>
      </c>
      <c r="D687" s="105"/>
      <c r="E687" s="105"/>
      <c r="F687" s="105"/>
      <c r="G687" s="105"/>
      <c r="H687" s="105"/>
      <c r="I687" s="105"/>
      <c r="J687" s="105"/>
      <c r="K687" s="105"/>
      <c r="L687" s="105"/>
      <c r="M687" s="105"/>
      <c r="N687" s="105"/>
      <c r="O687" s="105"/>
      <c r="P687" s="105"/>
      <c r="Q687" s="105"/>
      <c r="R687" s="105"/>
      <c r="S687" s="105"/>
      <c r="T687" s="105"/>
      <c r="U687" s="105"/>
      <c r="V687" s="105"/>
      <c r="W687" s="105"/>
      <c r="X687" s="105"/>
      <c r="Y687" s="105"/>
      <c r="Z687" s="104"/>
      <c r="AA687" s="8"/>
    </row>
    <row r="688" spans="1:27" ht="32.25" thickBot="1" x14ac:dyDescent="0.3">
      <c r="A688" s="10"/>
      <c r="B688" s="103"/>
      <c r="C688" s="102" t="s">
        <v>84</v>
      </c>
      <c r="D688" s="101" t="s">
        <v>83</v>
      </c>
      <c r="E688" s="101" t="s">
        <v>82</v>
      </c>
      <c r="F688" s="101" t="s">
        <v>81</v>
      </c>
      <c r="G688" s="101" t="s">
        <v>80</v>
      </c>
      <c r="H688" s="101" t="s">
        <v>79</v>
      </c>
      <c r="I688" s="101" t="s">
        <v>78</v>
      </c>
      <c r="J688" s="101" t="s">
        <v>77</v>
      </c>
      <c r="K688" s="101" t="s">
        <v>76</v>
      </c>
      <c r="L688" s="101" t="s">
        <v>75</v>
      </c>
      <c r="M688" s="101" t="s">
        <v>74</v>
      </c>
      <c r="N688" s="101" t="s">
        <v>73</v>
      </c>
      <c r="O688" s="101" t="s">
        <v>72</v>
      </c>
      <c r="P688" s="101" t="s">
        <v>71</v>
      </c>
      <c r="Q688" s="101" t="s">
        <v>70</v>
      </c>
      <c r="R688" s="101" t="s">
        <v>69</v>
      </c>
      <c r="S688" s="101" t="s">
        <v>68</v>
      </c>
      <c r="T688" s="101" t="s">
        <v>67</v>
      </c>
      <c r="U688" s="101" t="s">
        <v>66</v>
      </c>
      <c r="V688" s="101" t="s">
        <v>65</v>
      </c>
      <c r="W688" s="101" t="s">
        <v>64</v>
      </c>
      <c r="X688" s="101" t="s">
        <v>63</v>
      </c>
      <c r="Y688" s="101" t="s">
        <v>62</v>
      </c>
      <c r="Z688" s="100" t="s">
        <v>61</v>
      </c>
      <c r="AA688" s="8"/>
    </row>
    <row r="689" spans="1:27" ht="16.5" x14ac:dyDescent="0.25">
      <c r="A689" s="10"/>
      <c r="B689" s="115">
        <v>1</v>
      </c>
      <c r="C689" s="125">
        <v>85.94</v>
      </c>
      <c r="D689" s="124">
        <v>128.02000000000001</v>
      </c>
      <c r="E689" s="124">
        <v>134.44</v>
      </c>
      <c r="F689" s="124">
        <v>51.11</v>
      </c>
      <c r="G689" s="124">
        <v>75.540000000000006</v>
      </c>
      <c r="H689" s="124">
        <v>0</v>
      </c>
      <c r="I689" s="124">
        <v>0</v>
      </c>
      <c r="J689" s="124">
        <v>0</v>
      </c>
      <c r="K689" s="124">
        <v>0</v>
      </c>
      <c r="L689" s="124">
        <v>0</v>
      </c>
      <c r="M689" s="124">
        <v>0</v>
      </c>
      <c r="N689" s="124">
        <v>0</v>
      </c>
      <c r="O689" s="124">
        <v>0</v>
      </c>
      <c r="P689" s="124">
        <v>0.01</v>
      </c>
      <c r="Q689" s="124">
        <v>0</v>
      </c>
      <c r="R689" s="124">
        <v>0</v>
      </c>
      <c r="S689" s="124">
        <v>0</v>
      </c>
      <c r="T689" s="124">
        <v>0</v>
      </c>
      <c r="U689" s="124">
        <v>0</v>
      </c>
      <c r="V689" s="124">
        <v>39.46</v>
      </c>
      <c r="W689" s="124">
        <v>124.55</v>
      </c>
      <c r="X689" s="124">
        <v>341.8</v>
      </c>
      <c r="Y689" s="124">
        <v>427.77</v>
      </c>
      <c r="Z689" s="123">
        <v>1266.6099999999999</v>
      </c>
      <c r="AA689" s="8"/>
    </row>
    <row r="690" spans="1:27" ht="16.5" x14ac:dyDescent="0.25">
      <c r="A690" s="10"/>
      <c r="B690" s="95">
        <v>2</v>
      </c>
      <c r="C690" s="94">
        <v>132.15</v>
      </c>
      <c r="D690" s="93">
        <v>129.71</v>
      </c>
      <c r="E690" s="93">
        <v>132.80000000000001</v>
      </c>
      <c r="F690" s="93">
        <v>127.17</v>
      </c>
      <c r="G690" s="93">
        <v>137.88</v>
      </c>
      <c r="H690" s="93">
        <v>0</v>
      </c>
      <c r="I690" s="93">
        <v>0</v>
      </c>
      <c r="J690" s="93">
        <v>71.09</v>
      </c>
      <c r="K690" s="93">
        <v>0</v>
      </c>
      <c r="L690" s="93">
        <v>3.85</v>
      </c>
      <c r="M690" s="93">
        <v>142.68</v>
      </c>
      <c r="N690" s="93">
        <v>226.14</v>
      </c>
      <c r="O690" s="93">
        <v>162.27000000000001</v>
      </c>
      <c r="P690" s="93">
        <v>138.49</v>
      </c>
      <c r="Q690" s="93">
        <v>146.78</v>
      </c>
      <c r="R690" s="93">
        <v>67.92</v>
      </c>
      <c r="S690" s="93">
        <v>52.68</v>
      </c>
      <c r="T690" s="93">
        <v>120.27</v>
      </c>
      <c r="U690" s="93">
        <v>153.19999999999999</v>
      </c>
      <c r="V690" s="93">
        <v>145.04</v>
      </c>
      <c r="W690" s="93">
        <v>189.88</v>
      </c>
      <c r="X690" s="93">
        <v>273.01</v>
      </c>
      <c r="Y690" s="93">
        <v>314.86</v>
      </c>
      <c r="Z690" s="92">
        <v>362.98</v>
      </c>
      <c r="AA690" s="8"/>
    </row>
    <row r="691" spans="1:27" ht="16.5" x14ac:dyDescent="0.25">
      <c r="A691" s="10"/>
      <c r="B691" s="95">
        <v>3</v>
      </c>
      <c r="C691" s="94">
        <v>122</v>
      </c>
      <c r="D691" s="93">
        <v>109.71</v>
      </c>
      <c r="E691" s="93">
        <v>51.56</v>
      </c>
      <c r="F691" s="93">
        <v>55.7</v>
      </c>
      <c r="G691" s="93">
        <v>29.75</v>
      </c>
      <c r="H691" s="93">
        <v>65.38</v>
      </c>
      <c r="I691" s="93">
        <v>0</v>
      </c>
      <c r="J691" s="93">
        <v>0</v>
      </c>
      <c r="K691" s="93">
        <v>0.02</v>
      </c>
      <c r="L691" s="93">
        <v>124.57</v>
      </c>
      <c r="M691" s="93">
        <v>96.9</v>
      </c>
      <c r="N691" s="93">
        <v>67.010000000000005</v>
      </c>
      <c r="O691" s="93">
        <v>28.19</v>
      </c>
      <c r="P691" s="93">
        <v>37.33</v>
      </c>
      <c r="Q691" s="93">
        <v>0</v>
      </c>
      <c r="R691" s="93">
        <v>0</v>
      </c>
      <c r="S691" s="93">
        <v>0</v>
      </c>
      <c r="T691" s="93">
        <v>0</v>
      </c>
      <c r="U691" s="93">
        <v>0</v>
      </c>
      <c r="V691" s="93">
        <v>0</v>
      </c>
      <c r="W691" s="93">
        <v>0</v>
      </c>
      <c r="X691" s="93">
        <v>58.83</v>
      </c>
      <c r="Y691" s="93">
        <v>124.5</v>
      </c>
      <c r="Z691" s="92">
        <v>102.67</v>
      </c>
      <c r="AA691" s="8"/>
    </row>
    <row r="692" spans="1:27" ht="16.5" x14ac:dyDescent="0.25">
      <c r="A692" s="10"/>
      <c r="B692" s="95">
        <v>4</v>
      </c>
      <c r="C692" s="94">
        <v>0</v>
      </c>
      <c r="D692" s="93">
        <v>0</v>
      </c>
      <c r="E692" s="93">
        <v>0</v>
      </c>
      <c r="F692" s="93">
        <v>0</v>
      </c>
      <c r="G692" s="93">
        <v>0</v>
      </c>
      <c r="H692" s="93">
        <v>0</v>
      </c>
      <c r="I692" s="93">
        <v>0</v>
      </c>
      <c r="J692" s="93">
        <v>0</v>
      </c>
      <c r="K692" s="93">
        <v>0</v>
      </c>
      <c r="L692" s="93">
        <v>0</v>
      </c>
      <c r="M692" s="93">
        <v>0</v>
      </c>
      <c r="N692" s="93">
        <v>0</v>
      </c>
      <c r="O692" s="93">
        <v>0</v>
      </c>
      <c r="P692" s="93">
        <v>0</v>
      </c>
      <c r="Q692" s="93">
        <v>0</v>
      </c>
      <c r="R692" s="93">
        <v>0</v>
      </c>
      <c r="S692" s="93">
        <v>0</v>
      </c>
      <c r="T692" s="93">
        <v>0</v>
      </c>
      <c r="U692" s="93">
        <v>0</v>
      </c>
      <c r="V692" s="93">
        <v>0</v>
      </c>
      <c r="W692" s="93">
        <v>0</v>
      </c>
      <c r="X692" s="93">
        <v>20.420000000000002</v>
      </c>
      <c r="Y692" s="93">
        <v>177.42</v>
      </c>
      <c r="Z692" s="92">
        <v>147.24</v>
      </c>
      <c r="AA692" s="8"/>
    </row>
    <row r="693" spans="1:27" ht="16.5" x14ac:dyDescent="0.25">
      <c r="A693" s="10"/>
      <c r="B693" s="95">
        <v>5</v>
      </c>
      <c r="C693" s="94">
        <v>0</v>
      </c>
      <c r="D693" s="93">
        <v>0</v>
      </c>
      <c r="E693" s="93">
        <v>0</v>
      </c>
      <c r="F693" s="93">
        <v>0</v>
      </c>
      <c r="G693" s="93">
        <v>0</v>
      </c>
      <c r="H693" s="93">
        <v>0</v>
      </c>
      <c r="I693" s="93">
        <v>0</v>
      </c>
      <c r="J693" s="93">
        <v>0</v>
      </c>
      <c r="K693" s="93">
        <v>0</v>
      </c>
      <c r="L693" s="93">
        <v>0</v>
      </c>
      <c r="M693" s="93">
        <v>0</v>
      </c>
      <c r="N693" s="93">
        <v>0</v>
      </c>
      <c r="O693" s="93">
        <v>0</v>
      </c>
      <c r="P693" s="93">
        <v>0</v>
      </c>
      <c r="Q693" s="93">
        <v>0</v>
      </c>
      <c r="R693" s="93">
        <v>0</v>
      </c>
      <c r="S693" s="93">
        <v>0</v>
      </c>
      <c r="T693" s="93">
        <v>0</v>
      </c>
      <c r="U693" s="93">
        <v>0</v>
      </c>
      <c r="V693" s="93">
        <v>0</v>
      </c>
      <c r="W693" s="93">
        <v>0</v>
      </c>
      <c r="X693" s="93">
        <v>2.4700000000000002</v>
      </c>
      <c r="Y693" s="93">
        <v>0</v>
      </c>
      <c r="Z693" s="92">
        <v>0</v>
      </c>
      <c r="AA693" s="8"/>
    </row>
    <row r="694" spans="1:27" ht="16.5" x14ac:dyDescent="0.25">
      <c r="A694" s="10"/>
      <c r="B694" s="95">
        <v>6</v>
      </c>
      <c r="C694" s="94">
        <v>4.16</v>
      </c>
      <c r="D694" s="93">
        <v>0</v>
      </c>
      <c r="E694" s="93">
        <v>0</v>
      </c>
      <c r="F694" s="93">
        <v>0</v>
      </c>
      <c r="G694" s="93">
        <v>0</v>
      </c>
      <c r="H694" s="93">
        <v>0</v>
      </c>
      <c r="I694" s="93">
        <v>0</v>
      </c>
      <c r="J694" s="93">
        <v>0</v>
      </c>
      <c r="K694" s="93">
        <v>0</v>
      </c>
      <c r="L694" s="93">
        <v>0.1</v>
      </c>
      <c r="M694" s="93">
        <v>0</v>
      </c>
      <c r="N694" s="93">
        <v>0</v>
      </c>
      <c r="O694" s="93">
        <v>0</v>
      </c>
      <c r="P694" s="93">
        <v>0</v>
      </c>
      <c r="Q694" s="93">
        <v>0</v>
      </c>
      <c r="R694" s="93">
        <v>0</v>
      </c>
      <c r="S694" s="93">
        <v>0</v>
      </c>
      <c r="T694" s="93">
        <v>0</v>
      </c>
      <c r="U694" s="93">
        <v>0</v>
      </c>
      <c r="V694" s="93">
        <v>0</v>
      </c>
      <c r="W694" s="93">
        <v>17.04</v>
      </c>
      <c r="X694" s="93">
        <v>136.07</v>
      </c>
      <c r="Y694" s="93">
        <v>71.510000000000005</v>
      </c>
      <c r="Z694" s="92">
        <v>62.15</v>
      </c>
      <c r="AA694" s="8"/>
    </row>
    <row r="695" spans="1:27" ht="16.5" x14ac:dyDescent="0.25">
      <c r="A695" s="10"/>
      <c r="B695" s="95">
        <v>7</v>
      </c>
      <c r="C695" s="94">
        <v>47.99</v>
      </c>
      <c r="D695" s="93">
        <v>25.41</v>
      </c>
      <c r="E695" s="93">
        <v>6.06</v>
      </c>
      <c r="F695" s="93">
        <v>0</v>
      </c>
      <c r="G695" s="93">
        <v>0</v>
      </c>
      <c r="H695" s="93">
        <v>0</v>
      </c>
      <c r="I695" s="93">
        <v>0</v>
      </c>
      <c r="J695" s="93">
        <v>0</v>
      </c>
      <c r="K695" s="93">
        <v>0</v>
      </c>
      <c r="L695" s="93">
        <v>0</v>
      </c>
      <c r="M695" s="93">
        <v>35.99</v>
      </c>
      <c r="N695" s="93">
        <v>35.65</v>
      </c>
      <c r="O695" s="93">
        <v>81.14</v>
      </c>
      <c r="P695" s="93">
        <v>63.53</v>
      </c>
      <c r="Q695" s="93">
        <v>27.44</v>
      </c>
      <c r="R695" s="93">
        <v>85.66</v>
      </c>
      <c r="S695" s="93">
        <v>35.28</v>
      </c>
      <c r="T695" s="93">
        <v>0</v>
      </c>
      <c r="U695" s="93">
        <v>0</v>
      </c>
      <c r="V695" s="93">
        <v>51.91</v>
      </c>
      <c r="W695" s="93">
        <v>204.68</v>
      </c>
      <c r="X695" s="93">
        <v>235.56</v>
      </c>
      <c r="Y695" s="93">
        <v>109.47</v>
      </c>
      <c r="Z695" s="92">
        <v>278.97000000000003</v>
      </c>
      <c r="AA695" s="8"/>
    </row>
    <row r="696" spans="1:27" ht="16.5" x14ac:dyDescent="0.25">
      <c r="A696" s="10"/>
      <c r="B696" s="95">
        <v>8</v>
      </c>
      <c r="C696" s="94">
        <v>52.23</v>
      </c>
      <c r="D696" s="93">
        <v>26.25</v>
      </c>
      <c r="E696" s="93">
        <v>2.29</v>
      </c>
      <c r="F696" s="93">
        <v>8.19</v>
      </c>
      <c r="G696" s="93">
        <v>0</v>
      </c>
      <c r="H696" s="93">
        <v>0</v>
      </c>
      <c r="I696" s="93">
        <v>0</v>
      </c>
      <c r="J696" s="93">
        <v>0</v>
      </c>
      <c r="K696" s="93">
        <v>0</v>
      </c>
      <c r="L696" s="93">
        <v>0</v>
      </c>
      <c r="M696" s="93">
        <v>0</v>
      </c>
      <c r="N696" s="93">
        <v>0</v>
      </c>
      <c r="O696" s="93">
        <v>0</v>
      </c>
      <c r="P696" s="93">
        <v>0</v>
      </c>
      <c r="Q696" s="93">
        <v>0</v>
      </c>
      <c r="R696" s="93">
        <v>0</v>
      </c>
      <c r="S696" s="93">
        <v>0</v>
      </c>
      <c r="T696" s="93">
        <v>0</v>
      </c>
      <c r="U696" s="93">
        <v>0</v>
      </c>
      <c r="V696" s="93">
        <v>0</v>
      </c>
      <c r="W696" s="93">
        <v>0</v>
      </c>
      <c r="X696" s="93">
        <v>0.05</v>
      </c>
      <c r="Y696" s="93">
        <v>46.26</v>
      </c>
      <c r="Z696" s="92">
        <v>57.24</v>
      </c>
      <c r="AA696" s="8"/>
    </row>
    <row r="697" spans="1:27" ht="16.5" x14ac:dyDescent="0.25">
      <c r="A697" s="10"/>
      <c r="B697" s="95">
        <v>9</v>
      </c>
      <c r="C697" s="94">
        <v>0</v>
      </c>
      <c r="D697" s="93">
        <v>0</v>
      </c>
      <c r="E697" s="93">
        <v>0</v>
      </c>
      <c r="F697" s="93">
        <v>0</v>
      </c>
      <c r="G697" s="93">
        <v>0</v>
      </c>
      <c r="H697" s="93">
        <v>0</v>
      </c>
      <c r="I697" s="93">
        <v>0</v>
      </c>
      <c r="J697" s="93">
        <v>0</v>
      </c>
      <c r="K697" s="93">
        <v>0</v>
      </c>
      <c r="L697" s="93">
        <v>0</v>
      </c>
      <c r="M697" s="93">
        <v>0</v>
      </c>
      <c r="N697" s="93">
        <v>0</v>
      </c>
      <c r="O697" s="93">
        <v>0</v>
      </c>
      <c r="P697" s="93">
        <v>0</v>
      </c>
      <c r="Q697" s="93">
        <v>0</v>
      </c>
      <c r="R697" s="93">
        <v>0</v>
      </c>
      <c r="S697" s="93">
        <v>0</v>
      </c>
      <c r="T697" s="93">
        <v>0</v>
      </c>
      <c r="U697" s="93">
        <v>0</v>
      </c>
      <c r="V697" s="93">
        <v>0</v>
      </c>
      <c r="W697" s="93">
        <v>99.8</v>
      </c>
      <c r="X697" s="93">
        <v>166.75</v>
      </c>
      <c r="Y697" s="93">
        <v>110.52</v>
      </c>
      <c r="Z697" s="92">
        <v>292.33999999999997</v>
      </c>
      <c r="AA697" s="8"/>
    </row>
    <row r="698" spans="1:27" ht="16.5" x14ac:dyDescent="0.25">
      <c r="A698" s="10"/>
      <c r="B698" s="95">
        <v>10</v>
      </c>
      <c r="C698" s="94">
        <v>98.35</v>
      </c>
      <c r="D698" s="93">
        <v>69.099999999999994</v>
      </c>
      <c r="E698" s="93">
        <v>219.37</v>
      </c>
      <c r="F698" s="93">
        <v>149.84</v>
      </c>
      <c r="G698" s="93">
        <v>4.82</v>
      </c>
      <c r="H698" s="93">
        <v>0</v>
      </c>
      <c r="I698" s="93">
        <v>0</v>
      </c>
      <c r="J698" s="93">
        <v>0</v>
      </c>
      <c r="K698" s="93">
        <v>0</v>
      </c>
      <c r="L698" s="93">
        <v>0</v>
      </c>
      <c r="M698" s="93">
        <v>22.33</v>
      </c>
      <c r="N698" s="93">
        <v>0</v>
      </c>
      <c r="O698" s="93">
        <v>0</v>
      </c>
      <c r="P698" s="93">
        <v>0</v>
      </c>
      <c r="Q698" s="93">
        <v>0</v>
      </c>
      <c r="R698" s="93">
        <v>0</v>
      </c>
      <c r="S698" s="93">
        <v>0</v>
      </c>
      <c r="T698" s="93">
        <v>0</v>
      </c>
      <c r="U698" s="93">
        <v>0</v>
      </c>
      <c r="V698" s="93">
        <v>0</v>
      </c>
      <c r="W698" s="93">
        <v>0</v>
      </c>
      <c r="X698" s="93">
        <v>119.54</v>
      </c>
      <c r="Y698" s="93">
        <v>0</v>
      </c>
      <c r="Z698" s="92">
        <v>56.64</v>
      </c>
      <c r="AA698" s="8"/>
    </row>
    <row r="699" spans="1:27" ht="16.5" x14ac:dyDescent="0.25">
      <c r="A699" s="10"/>
      <c r="B699" s="95">
        <v>11</v>
      </c>
      <c r="C699" s="94">
        <v>19.7</v>
      </c>
      <c r="D699" s="93">
        <v>78.040000000000006</v>
      </c>
      <c r="E699" s="93">
        <v>12.21</v>
      </c>
      <c r="F699" s="93">
        <v>1.33</v>
      </c>
      <c r="G699" s="93">
        <v>0</v>
      </c>
      <c r="H699" s="93">
        <v>0</v>
      </c>
      <c r="I699" s="93">
        <v>0</v>
      </c>
      <c r="J699" s="93">
        <v>0</v>
      </c>
      <c r="K699" s="93">
        <v>0</v>
      </c>
      <c r="L699" s="93">
        <v>11.34</v>
      </c>
      <c r="M699" s="93">
        <v>49.11</v>
      </c>
      <c r="N699" s="93">
        <v>26.54</v>
      </c>
      <c r="O699" s="93">
        <v>83.83</v>
      </c>
      <c r="P699" s="93">
        <v>19.78</v>
      </c>
      <c r="Q699" s="93">
        <v>0</v>
      </c>
      <c r="R699" s="93">
        <v>0</v>
      </c>
      <c r="S699" s="93">
        <v>0</v>
      </c>
      <c r="T699" s="93">
        <v>0</v>
      </c>
      <c r="U699" s="93">
        <v>0</v>
      </c>
      <c r="V699" s="93">
        <v>0</v>
      </c>
      <c r="W699" s="93">
        <v>0</v>
      </c>
      <c r="X699" s="93">
        <v>127.55</v>
      </c>
      <c r="Y699" s="93">
        <v>147.51</v>
      </c>
      <c r="Z699" s="92">
        <v>104.03</v>
      </c>
      <c r="AA699" s="8"/>
    </row>
    <row r="700" spans="1:27" ht="16.5" x14ac:dyDescent="0.25">
      <c r="A700" s="10"/>
      <c r="B700" s="95">
        <v>12</v>
      </c>
      <c r="C700" s="94">
        <v>52.52</v>
      </c>
      <c r="D700" s="93">
        <v>10.52</v>
      </c>
      <c r="E700" s="93">
        <v>0</v>
      </c>
      <c r="F700" s="93">
        <v>0</v>
      </c>
      <c r="G700" s="93">
        <v>0</v>
      </c>
      <c r="H700" s="93">
        <v>0</v>
      </c>
      <c r="I700" s="93">
        <v>0</v>
      </c>
      <c r="J700" s="93">
        <v>0</v>
      </c>
      <c r="K700" s="93">
        <v>0</v>
      </c>
      <c r="L700" s="93">
        <v>0</v>
      </c>
      <c r="M700" s="93">
        <v>0</v>
      </c>
      <c r="N700" s="93">
        <v>0</v>
      </c>
      <c r="O700" s="93">
        <v>0</v>
      </c>
      <c r="P700" s="93">
        <v>0</v>
      </c>
      <c r="Q700" s="93">
        <v>0</v>
      </c>
      <c r="R700" s="93">
        <v>0</v>
      </c>
      <c r="S700" s="93">
        <v>0</v>
      </c>
      <c r="T700" s="93">
        <v>0</v>
      </c>
      <c r="U700" s="93">
        <v>0</v>
      </c>
      <c r="V700" s="93">
        <v>0</v>
      </c>
      <c r="W700" s="93">
        <v>0</v>
      </c>
      <c r="X700" s="93">
        <v>0</v>
      </c>
      <c r="Y700" s="93">
        <v>104.27</v>
      </c>
      <c r="Z700" s="92">
        <v>0</v>
      </c>
      <c r="AA700" s="8"/>
    </row>
    <row r="701" spans="1:27" ht="16.5" x14ac:dyDescent="0.25">
      <c r="A701" s="10"/>
      <c r="B701" s="95">
        <v>13</v>
      </c>
      <c r="C701" s="94">
        <v>14.39</v>
      </c>
      <c r="D701" s="93">
        <v>13.28</v>
      </c>
      <c r="E701" s="93">
        <v>15.02</v>
      </c>
      <c r="F701" s="93">
        <v>3.02</v>
      </c>
      <c r="G701" s="93">
        <v>0</v>
      </c>
      <c r="H701" s="93">
        <v>0</v>
      </c>
      <c r="I701" s="93">
        <v>0</v>
      </c>
      <c r="J701" s="93">
        <v>0</v>
      </c>
      <c r="K701" s="93">
        <v>0</v>
      </c>
      <c r="L701" s="93">
        <v>0</v>
      </c>
      <c r="M701" s="93">
        <v>0</v>
      </c>
      <c r="N701" s="93">
        <v>0</v>
      </c>
      <c r="O701" s="93">
        <v>0</v>
      </c>
      <c r="P701" s="93">
        <v>0</v>
      </c>
      <c r="Q701" s="93">
        <v>0</v>
      </c>
      <c r="R701" s="93">
        <v>0</v>
      </c>
      <c r="S701" s="93">
        <v>0</v>
      </c>
      <c r="T701" s="93">
        <v>0</v>
      </c>
      <c r="U701" s="93">
        <v>0</v>
      </c>
      <c r="V701" s="93">
        <v>0</v>
      </c>
      <c r="W701" s="93">
        <v>0</v>
      </c>
      <c r="X701" s="93">
        <v>257.91000000000003</v>
      </c>
      <c r="Y701" s="93">
        <v>206.8</v>
      </c>
      <c r="Z701" s="92">
        <v>200.25</v>
      </c>
      <c r="AA701" s="8"/>
    </row>
    <row r="702" spans="1:27" ht="16.5" x14ac:dyDescent="0.25">
      <c r="A702" s="10"/>
      <c r="B702" s="95">
        <v>14</v>
      </c>
      <c r="C702" s="94">
        <v>50.59</v>
      </c>
      <c r="D702" s="93">
        <v>71.28</v>
      </c>
      <c r="E702" s="93">
        <v>203.01</v>
      </c>
      <c r="F702" s="93">
        <v>227.09</v>
      </c>
      <c r="G702" s="93">
        <v>27.47</v>
      </c>
      <c r="H702" s="93">
        <v>57.79</v>
      </c>
      <c r="I702" s="93">
        <v>12.45</v>
      </c>
      <c r="J702" s="93">
        <v>0</v>
      </c>
      <c r="K702" s="93">
        <v>0</v>
      </c>
      <c r="L702" s="93">
        <v>12.89</v>
      </c>
      <c r="M702" s="93">
        <v>0</v>
      </c>
      <c r="N702" s="93">
        <v>0</v>
      </c>
      <c r="O702" s="93">
        <v>18.97</v>
      </c>
      <c r="P702" s="93">
        <v>4.97</v>
      </c>
      <c r="Q702" s="93">
        <v>16.829999999999998</v>
      </c>
      <c r="R702" s="93">
        <v>45.94</v>
      </c>
      <c r="S702" s="93">
        <v>71.84</v>
      </c>
      <c r="T702" s="93">
        <v>78.680000000000007</v>
      </c>
      <c r="U702" s="93">
        <v>0</v>
      </c>
      <c r="V702" s="93">
        <v>0</v>
      </c>
      <c r="W702" s="93">
        <v>0</v>
      </c>
      <c r="X702" s="93">
        <v>0</v>
      </c>
      <c r="Y702" s="93">
        <v>22.88</v>
      </c>
      <c r="Z702" s="92">
        <v>161.05000000000001</v>
      </c>
      <c r="AA702" s="8"/>
    </row>
    <row r="703" spans="1:27" ht="16.5" x14ac:dyDescent="0.25">
      <c r="A703" s="10"/>
      <c r="B703" s="95">
        <v>15</v>
      </c>
      <c r="C703" s="94">
        <v>193.08</v>
      </c>
      <c r="D703" s="93">
        <v>245.06</v>
      </c>
      <c r="E703" s="93">
        <v>184.65</v>
      </c>
      <c r="F703" s="93">
        <v>109.64</v>
      </c>
      <c r="G703" s="93">
        <v>102.8</v>
      </c>
      <c r="H703" s="93">
        <v>24.96</v>
      </c>
      <c r="I703" s="93">
        <v>0</v>
      </c>
      <c r="J703" s="93">
        <v>0</v>
      </c>
      <c r="K703" s="93">
        <v>0</v>
      </c>
      <c r="L703" s="93">
        <v>18.39</v>
      </c>
      <c r="M703" s="93">
        <v>37.96</v>
      </c>
      <c r="N703" s="93">
        <v>41.42</v>
      </c>
      <c r="O703" s="93">
        <v>13.85</v>
      </c>
      <c r="P703" s="93">
        <v>3</v>
      </c>
      <c r="Q703" s="93">
        <v>32.590000000000003</v>
      </c>
      <c r="R703" s="93">
        <v>45.34</v>
      </c>
      <c r="S703" s="93">
        <v>18.68</v>
      </c>
      <c r="T703" s="93">
        <v>0</v>
      </c>
      <c r="U703" s="93">
        <v>0</v>
      </c>
      <c r="V703" s="93">
        <v>0</v>
      </c>
      <c r="W703" s="93">
        <v>213.57</v>
      </c>
      <c r="X703" s="93">
        <v>396.81</v>
      </c>
      <c r="Y703" s="93">
        <v>365.55</v>
      </c>
      <c r="Z703" s="92">
        <v>323.38</v>
      </c>
      <c r="AA703" s="8"/>
    </row>
    <row r="704" spans="1:27" ht="16.5" x14ac:dyDescent="0.25">
      <c r="A704" s="10"/>
      <c r="B704" s="95">
        <v>16</v>
      </c>
      <c r="C704" s="94">
        <v>137</v>
      </c>
      <c r="D704" s="93">
        <v>106.62</v>
      </c>
      <c r="E704" s="93">
        <v>79.3</v>
      </c>
      <c r="F704" s="93">
        <v>28.82</v>
      </c>
      <c r="G704" s="93">
        <v>0</v>
      </c>
      <c r="H704" s="93">
        <v>0</v>
      </c>
      <c r="I704" s="93">
        <v>0</v>
      </c>
      <c r="J704" s="93">
        <v>0</v>
      </c>
      <c r="K704" s="93">
        <v>0</v>
      </c>
      <c r="L704" s="93">
        <v>0</v>
      </c>
      <c r="M704" s="93">
        <v>0</v>
      </c>
      <c r="N704" s="93">
        <v>0</v>
      </c>
      <c r="O704" s="93">
        <v>0</v>
      </c>
      <c r="P704" s="93">
        <v>0</v>
      </c>
      <c r="Q704" s="93">
        <v>0</v>
      </c>
      <c r="R704" s="93">
        <v>0</v>
      </c>
      <c r="S704" s="93">
        <v>0</v>
      </c>
      <c r="T704" s="93">
        <v>0</v>
      </c>
      <c r="U704" s="93">
        <v>0</v>
      </c>
      <c r="V704" s="93">
        <v>0</v>
      </c>
      <c r="W704" s="93">
        <v>36.04</v>
      </c>
      <c r="X704" s="93">
        <v>133.86000000000001</v>
      </c>
      <c r="Y704" s="93">
        <v>270.13</v>
      </c>
      <c r="Z704" s="92">
        <v>322.58</v>
      </c>
      <c r="AA704" s="8"/>
    </row>
    <row r="705" spans="1:27" ht="16.5" x14ac:dyDescent="0.25">
      <c r="A705" s="10"/>
      <c r="B705" s="95">
        <v>17</v>
      </c>
      <c r="C705" s="94">
        <v>164.24</v>
      </c>
      <c r="D705" s="93">
        <v>203.7</v>
      </c>
      <c r="E705" s="93">
        <v>85.08</v>
      </c>
      <c r="F705" s="93">
        <v>34.700000000000003</v>
      </c>
      <c r="G705" s="93">
        <v>0</v>
      </c>
      <c r="H705" s="93">
        <v>0</v>
      </c>
      <c r="I705" s="93">
        <v>0</v>
      </c>
      <c r="J705" s="93">
        <v>0</v>
      </c>
      <c r="K705" s="93">
        <v>0</v>
      </c>
      <c r="L705" s="93">
        <v>0</v>
      </c>
      <c r="M705" s="93">
        <v>0</v>
      </c>
      <c r="N705" s="93">
        <v>0</v>
      </c>
      <c r="O705" s="93">
        <v>0</v>
      </c>
      <c r="P705" s="93">
        <v>0</v>
      </c>
      <c r="Q705" s="93">
        <v>0</v>
      </c>
      <c r="R705" s="93">
        <v>0</v>
      </c>
      <c r="S705" s="93">
        <v>0</v>
      </c>
      <c r="T705" s="93">
        <v>0</v>
      </c>
      <c r="U705" s="93">
        <v>0</v>
      </c>
      <c r="V705" s="93">
        <v>0</v>
      </c>
      <c r="W705" s="93">
        <v>0</v>
      </c>
      <c r="X705" s="93">
        <v>189.58</v>
      </c>
      <c r="Y705" s="93">
        <v>289.29000000000002</v>
      </c>
      <c r="Z705" s="92">
        <v>329.09</v>
      </c>
      <c r="AA705" s="8"/>
    </row>
    <row r="706" spans="1:27" ht="16.5" x14ac:dyDescent="0.25">
      <c r="A706" s="10"/>
      <c r="B706" s="95">
        <v>18</v>
      </c>
      <c r="C706" s="94">
        <v>84.01</v>
      </c>
      <c r="D706" s="93">
        <v>90.67</v>
      </c>
      <c r="E706" s="93">
        <v>40.33</v>
      </c>
      <c r="F706" s="93">
        <v>23.24</v>
      </c>
      <c r="G706" s="93">
        <v>0</v>
      </c>
      <c r="H706" s="93">
        <v>0</v>
      </c>
      <c r="I706" s="93">
        <v>0</v>
      </c>
      <c r="J706" s="93">
        <v>0</v>
      </c>
      <c r="K706" s="93">
        <v>0</v>
      </c>
      <c r="L706" s="93">
        <v>0</v>
      </c>
      <c r="M706" s="93">
        <v>0</v>
      </c>
      <c r="N706" s="93">
        <v>0</v>
      </c>
      <c r="O706" s="93">
        <v>0</v>
      </c>
      <c r="P706" s="93">
        <v>0</v>
      </c>
      <c r="Q706" s="93">
        <v>0</v>
      </c>
      <c r="R706" s="93">
        <v>0</v>
      </c>
      <c r="S706" s="93">
        <v>0</v>
      </c>
      <c r="T706" s="93">
        <v>0</v>
      </c>
      <c r="U706" s="93">
        <v>0</v>
      </c>
      <c r="V706" s="93">
        <v>0</v>
      </c>
      <c r="W706" s="93">
        <v>0</v>
      </c>
      <c r="X706" s="93">
        <v>0</v>
      </c>
      <c r="Y706" s="93">
        <v>108.23</v>
      </c>
      <c r="Z706" s="92">
        <v>129.81</v>
      </c>
      <c r="AA706" s="8"/>
    </row>
    <row r="707" spans="1:27" ht="16.5" x14ac:dyDescent="0.25">
      <c r="A707" s="10"/>
      <c r="B707" s="95">
        <v>19</v>
      </c>
      <c r="C707" s="94">
        <v>5.96</v>
      </c>
      <c r="D707" s="93">
        <v>3.78</v>
      </c>
      <c r="E707" s="93">
        <v>1.73</v>
      </c>
      <c r="F707" s="93">
        <v>0</v>
      </c>
      <c r="G707" s="93">
        <v>0</v>
      </c>
      <c r="H707" s="93">
        <v>0</v>
      </c>
      <c r="I707" s="93">
        <v>0</v>
      </c>
      <c r="J707" s="93">
        <v>0</v>
      </c>
      <c r="K707" s="93">
        <v>0</v>
      </c>
      <c r="L707" s="93">
        <v>0</v>
      </c>
      <c r="M707" s="93">
        <v>0</v>
      </c>
      <c r="N707" s="93">
        <v>0</v>
      </c>
      <c r="O707" s="93">
        <v>0</v>
      </c>
      <c r="P707" s="93">
        <v>0</v>
      </c>
      <c r="Q707" s="93">
        <v>0</v>
      </c>
      <c r="R707" s="93">
        <v>0</v>
      </c>
      <c r="S707" s="93">
        <v>0</v>
      </c>
      <c r="T707" s="93">
        <v>0</v>
      </c>
      <c r="U707" s="93">
        <v>0</v>
      </c>
      <c r="V707" s="93">
        <v>0</v>
      </c>
      <c r="W707" s="93">
        <v>170.06</v>
      </c>
      <c r="X707" s="93">
        <v>283.75</v>
      </c>
      <c r="Y707" s="93">
        <v>220.08</v>
      </c>
      <c r="Z707" s="92">
        <v>207.41</v>
      </c>
      <c r="AA707" s="8"/>
    </row>
    <row r="708" spans="1:27" ht="16.5" x14ac:dyDescent="0.25">
      <c r="A708" s="10"/>
      <c r="B708" s="95">
        <v>20</v>
      </c>
      <c r="C708" s="94">
        <v>23.07</v>
      </c>
      <c r="D708" s="93">
        <v>16.28</v>
      </c>
      <c r="E708" s="93">
        <v>0.22</v>
      </c>
      <c r="F708" s="93">
        <v>8.0299999999999994</v>
      </c>
      <c r="G708" s="93">
        <v>0</v>
      </c>
      <c r="H708" s="93">
        <v>0.02</v>
      </c>
      <c r="I708" s="93">
        <v>0</v>
      </c>
      <c r="J708" s="93">
        <v>0</v>
      </c>
      <c r="K708" s="93">
        <v>0</v>
      </c>
      <c r="L708" s="93">
        <v>0</v>
      </c>
      <c r="M708" s="93">
        <v>0</v>
      </c>
      <c r="N708" s="93">
        <v>0</v>
      </c>
      <c r="O708" s="93">
        <v>0</v>
      </c>
      <c r="P708" s="93">
        <v>0</v>
      </c>
      <c r="Q708" s="93">
        <v>0</v>
      </c>
      <c r="R708" s="93">
        <v>0</v>
      </c>
      <c r="S708" s="93">
        <v>0</v>
      </c>
      <c r="T708" s="93">
        <v>0</v>
      </c>
      <c r="U708" s="93">
        <v>0</v>
      </c>
      <c r="V708" s="93">
        <v>0</v>
      </c>
      <c r="W708" s="93">
        <v>62.87</v>
      </c>
      <c r="X708" s="93">
        <v>317.76</v>
      </c>
      <c r="Y708" s="93">
        <v>277.16000000000003</v>
      </c>
      <c r="Z708" s="92">
        <v>372.69</v>
      </c>
      <c r="AA708" s="8"/>
    </row>
    <row r="709" spans="1:27" ht="16.5" x14ac:dyDescent="0.25">
      <c r="A709" s="10"/>
      <c r="B709" s="95">
        <v>21</v>
      </c>
      <c r="C709" s="94">
        <v>183.1</v>
      </c>
      <c r="D709" s="93">
        <v>223.98</v>
      </c>
      <c r="E709" s="93">
        <v>354.76</v>
      </c>
      <c r="F709" s="93">
        <v>174.88</v>
      </c>
      <c r="G709" s="93">
        <v>118.14</v>
      </c>
      <c r="H709" s="93">
        <v>107.07</v>
      </c>
      <c r="I709" s="93">
        <v>161.31</v>
      </c>
      <c r="J709" s="93">
        <v>0</v>
      </c>
      <c r="K709" s="93">
        <v>0</v>
      </c>
      <c r="L709" s="93">
        <v>0</v>
      </c>
      <c r="M709" s="93">
        <v>0</v>
      </c>
      <c r="N709" s="93">
        <v>0</v>
      </c>
      <c r="O709" s="93">
        <v>0.09</v>
      </c>
      <c r="P709" s="93">
        <v>13.07</v>
      </c>
      <c r="Q709" s="93">
        <v>133.71</v>
      </c>
      <c r="R709" s="93">
        <v>57.99</v>
      </c>
      <c r="S709" s="93">
        <v>2.99</v>
      </c>
      <c r="T709" s="93">
        <v>39.06</v>
      </c>
      <c r="U709" s="93">
        <v>68.14</v>
      </c>
      <c r="V709" s="93">
        <v>150.07</v>
      </c>
      <c r="W709" s="93">
        <v>299.43</v>
      </c>
      <c r="X709" s="93">
        <v>196.01</v>
      </c>
      <c r="Y709" s="93">
        <v>309.17</v>
      </c>
      <c r="Z709" s="92">
        <v>1014.68</v>
      </c>
      <c r="AA709" s="8"/>
    </row>
    <row r="710" spans="1:27" ht="16.5" x14ac:dyDescent="0.25">
      <c r="A710" s="10"/>
      <c r="B710" s="95">
        <v>22</v>
      </c>
      <c r="C710" s="94">
        <v>119.19</v>
      </c>
      <c r="D710" s="93">
        <v>146.24</v>
      </c>
      <c r="E710" s="93">
        <v>68.58</v>
      </c>
      <c r="F710" s="93">
        <v>66.55</v>
      </c>
      <c r="G710" s="93">
        <v>29.62</v>
      </c>
      <c r="H710" s="93">
        <v>0</v>
      </c>
      <c r="I710" s="93">
        <v>0</v>
      </c>
      <c r="J710" s="93">
        <v>0</v>
      </c>
      <c r="K710" s="93">
        <v>0</v>
      </c>
      <c r="L710" s="93">
        <v>0</v>
      </c>
      <c r="M710" s="93">
        <v>0</v>
      </c>
      <c r="N710" s="93">
        <v>0</v>
      </c>
      <c r="O710" s="93">
        <v>0</v>
      </c>
      <c r="P710" s="93">
        <v>0</v>
      </c>
      <c r="Q710" s="93">
        <v>0</v>
      </c>
      <c r="R710" s="93">
        <v>0</v>
      </c>
      <c r="S710" s="93">
        <v>0</v>
      </c>
      <c r="T710" s="93">
        <v>0</v>
      </c>
      <c r="U710" s="93">
        <v>0</v>
      </c>
      <c r="V710" s="93">
        <v>0</v>
      </c>
      <c r="W710" s="93">
        <v>59.76</v>
      </c>
      <c r="X710" s="93">
        <v>46.93</v>
      </c>
      <c r="Y710" s="93">
        <v>238.21</v>
      </c>
      <c r="Z710" s="92">
        <v>131.38999999999999</v>
      </c>
      <c r="AA710" s="8"/>
    </row>
    <row r="711" spans="1:27" ht="16.5" x14ac:dyDescent="0.25">
      <c r="A711" s="10"/>
      <c r="B711" s="95">
        <v>23</v>
      </c>
      <c r="C711" s="94">
        <v>7.36</v>
      </c>
      <c r="D711" s="93">
        <v>0</v>
      </c>
      <c r="E711" s="93">
        <v>0</v>
      </c>
      <c r="F711" s="93">
        <v>0</v>
      </c>
      <c r="G711" s="93">
        <v>0</v>
      </c>
      <c r="H711" s="93">
        <v>0</v>
      </c>
      <c r="I711" s="93">
        <v>0</v>
      </c>
      <c r="J711" s="93">
        <v>0</v>
      </c>
      <c r="K711" s="93">
        <v>0</v>
      </c>
      <c r="L711" s="93">
        <v>0</v>
      </c>
      <c r="M711" s="93">
        <v>0</v>
      </c>
      <c r="N711" s="93">
        <v>0</v>
      </c>
      <c r="O711" s="93">
        <v>0</v>
      </c>
      <c r="P711" s="93">
        <v>0</v>
      </c>
      <c r="Q711" s="93">
        <v>0</v>
      </c>
      <c r="R711" s="93">
        <v>0</v>
      </c>
      <c r="S711" s="93">
        <v>0</v>
      </c>
      <c r="T711" s="93">
        <v>0</v>
      </c>
      <c r="U711" s="93">
        <v>0</v>
      </c>
      <c r="V711" s="93">
        <v>0</v>
      </c>
      <c r="W711" s="93">
        <v>79.56</v>
      </c>
      <c r="X711" s="93">
        <v>103.2</v>
      </c>
      <c r="Y711" s="93">
        <v>163.80000000000001</v>
      </c>
      <c r="Z711" s="92">
        <v>122.04</v>
      </c>
      <c r="AA711" s="8"/>
    </row>
    <row r="712" spans="1:27" ht="16.5" x14ac:dyDescent="0.25">
      <c r="A712" s="10"/>
      <c r="B712" s="95">
        <v>24</v>
      </c>
      <c r="C712" s="94">
        <v>67.33</v>
      </c>
      <c r="D712" s="93">
        <v>74.95</v>
      </c>
      <c r="E712" s="93">
        <v>10.68</v>
      </c>
      <c r="F712" s="93">
        <v>0</v>
      </c>
      <c r="G712" s="93">
        <v>0</v>
      </c>
      <c r="H712" s="93">
        <v>0</v>
      </c>
      <c r="I712" s="93">
        <v>0</v>
      </c>
      <c r="J712" s="93">
        <v>0</v>
      </c>
      <c r="K712" s="93">
        <v>0</v>
      </c>
      <c r="L712" s="93">
        <v>0</v>
      </c>
      <c r="M712" s="93">
        <v>0</v>
      </c>
      <c r="N712" s="93">
        <v>0</v>
      </c>
      <c r="O712" s="93">
        <v>0</v>
      </c>
      <c r="P712" s="93">
        <v>0</v>
      </c>
      <c r="Q712" s="93">
        <v>0</v>
      </c>
      <c r="R712" s="93">
        <v>0</v>
      </c>
      <c r="S712" s="93">
        <v>0</v>
      </c>
      <c r="T712" s="93">
        <v>0</v>
      </c>
      <c r="U712" s="93">
        <v>0</v>
      </c>
      <c r="V712" s="93">
        <v>0</v>
      </c>
      <c r="W712" s="93">
        <v>0</v>
      </c>
      <c r="X712" s="93">
        <v>4.04</v>
      </c>
      <c r="Y712" s="93">
        <v>218.21</v>
      </c>
      <c r="Z712" s="92">
        <v>163.02000000000001</v>
      </c>
      <c r="AA712" s="8"/>
    </row>
    <row r="713" spans="1:27" ht="16.5" x14ac:dyDescent="0.25">
      <c r="A713" s="10"/>
      <c r="B713" s="95">
        <v>25</v>
      </c>
      <c r="C713" s="94">
        <v>118.5</v>
      </c>
      <c r="D713" s="93">
        <v>62.28</v>
      </c>
      <c r="E713" s="93">
        <v>0</v>
      </c>
      <c r="F713" s="93">
        <v>0</v>
      </c>
      <c r="G713" s="93">
        <v>0</v>
      </c>
      <c r="H713" s="93">
        <v>0</v>
      </c>
      <c r="I713" s="93">
        <v>0</v>
      </c>
      <c r="J713" s="93">
        <v>0</v>
      </c>
      <c r="K713" s="93">
        <v>0</v>
      </c>
      <c r="L713" s="93">
        <v>0</v>
      </c>
      <c r="M713" s="93">
        <v>0</v>
      </c>
      <c r="N713" s="93">
        <v>0</v>
      </c>
      <c r="O713" s="93">
        <v>0</v>
      </c>
      <c r="P713" s="93">
        <v>0</v>
      </c>
      <c r="Q713" s="93">
        <v>0</v>
      </c>
      <c r="R713" s="93">
        <v>0</v>
      </c>
      <c r="S713" s="93">
        <v>0</v>
      </c>
      <c r="T713" s="93">
        <v>0</v>
      </c>
      <c r="U713" s="93">
        <v>0</v>
      </c>
      <c r="V713" s="93">
        <v>0</v>
      </c>
      <c r="W713" s="93">
        <v>0</v>
      </c>
      <c r="X713" s="93">
        <v>170.22</v>
      </c>
      <c r="Y713" s="93">
        <v>215.01</v>
      </c>
      <c r="Z713" s="92">
        <v>146.94</v>
      </c>
      <c r="AA713" s="8"/>
    </row>
    <row r="714" spans="1:27" ht="16.5" x14ac:dyDescent="0.25">
      <c r="A714" s="10"/>
      <c r="B714" s="95">
        <v>26</v>
      </c>
      <c r="C714" s="94">
        <v>85.15</v>
      </c>
      <c r="D714" s="93">
        <v>77.819999999999993</v>
      </c>
      <c r="E714" s="93">
        <v>22.81</v>
      </c>
      <c r="F714" s="93">
        <v>0</v>
      </c>
      <c r="G714" s="93">
        <v>0</v>
      </c>
      <c r="H714" s="93">
        <v>0</v>
      </c>
      <c r="I714" s="93">
        <v>0</v>
      </c>
      <c r="J714" s="93">
        <v>0</v>
      </c>
      <c r="K714" s="93">
        <v>0</v>
      </c>
      <c r="L714" s="93">
        <v>0</v>
      </c>
      <c r="M714" s="93">
        <v>0</v>
      </c>
      <c r="N714" s="93">
        <v>0</v>
      </c>
      <c r="O714" s="93">
        <v>0</v>
      </c>
      <c r="P714" s="93">
        <v>0</v>
      </c>
      <c r="Q714" s="93">
        <v>0</v>
      </c>
      <c r="R714" s="93">
        <v>0</v>
      </c>
      <c r="S714" s="93">
        <v>0</v>
      </c>
      <c r="T714" s="93">
        <v>0</v>
      </c>
      <c r="U714" s="93">
        <v>0</v>
      </c>
      <c r="V714" s="93">
        <v>0</v>
      </c>
      <c r="W714" s="93">
        <v>0</v>
      </c>
      <c r="X714" s="93">
        <v>0</v>
      </c>
      <c r="Y714" s="93">
        <v>225.99</v>
      </c>
      <c r="Z714" s="92">
        <v>148.22</v>
      </c>
      <c r="AA714" s="8"/>
    </row>
    <row r="715" spans="1:27" ht="16.5" x14ac:dyDescent="0.25">
      <c r="A715" s="10"/>
      <c r="B715" s="95">
        <v>27</v>
      </c>
      <c r="C715" s="94">
        <v>142.91</v>
      </c>
      <c r="D715" s="93">
        <v>23.06</v>
      </c>
      <c r="E715" s="93">
        <v>36.520000000000003</v>
      </c>
      <c r="F715" s="93">
        <v>20.25</v>
      </c>
      <c r="G715" s="93">
        <v>0</v>
      </c>
      <c r="H715" s="93">
        <v>0</v>
      </c>
      <c r="I715" s="93">
        <v>0</v>
      </c>
      <c r="J715" s="93">
        <v>0</v>
      </c>
      <c r="K715" s="93">
        <v>0</v>
      </c>
      <c r="L715" s="93">
        <v>0</v>
      </c>
      <c r="M715" s="93">
        <v>0</v>
      </c>
      <c r="N715" s="93">
        <v>0</v>
      </c>
      <c r="O715" s="93">
        <v>0</v>
      </c>
      <c r="P715" s="93">
        <v>0</v>
      </c>
      <c r="Q715" s="93">
        <v>0</v>
      </c>
      <c r="R715" s="93">
        <v>0</v>
      </c>
      <c r="S715" s="93">
        <v>0</v>
      </c>
      <c r="T715" s="93">
        <v>0</v>
      </c>
      <c r="U715" s="93">
        <v>0</v>
      </c>
      <c r="V715" s="93">
        <v>0</v>
      </c>
      <c r="W715" s="93">
        <v>0</v>
      </c>
      <c r="X715" s="93">
        <v>0</v>
      </c>
      <c r="Y715" s="93">
        <v>0</v>
      </c>
      <c r="Z715" s="92">
        <v>40.71</v>
      </c>
      <c r="AA715" s="8"/>
    </row>
    <row r="716" spans="1:27" ht="16.5" x14ac:dyDescent="0.25">
      <c r="A716" s="10"/>
      <c r="B716" s="95">
        <v>28</v>
      </c>
      <c r="C716" s="94">
        <v>0</v>
      </c>
      <c r="D716" s="93">
        <v>0</v>
      </c>
      <c r="E716" s="93">
        <v>0</v>
      </c>
      <c r="F716" s="93">
        <v>0</v>
      </c>
      <c r="G716" s="93">
        <v>0</v>
      </c>
      <c r="H716" s="93">
        <v>0</v>
      </c>
      <c r="I716" s="93">
        <v>34.25</v>
      </c>
      <c r="J716" s="93">
        <v>0</v>
      </c>
      <c r="K716" s="93">
        <v>0</v>
      </c>
      <c r="L716" s="93">
        <v>0</v>
      </c>
      <c r="M716" s="93">
        <v>0</v>
      </c>
      <c r="N716" s="93">
        <v>18.91</v>
      </c>
      <c r="O716" s="93">
        <v>125.87</v>
      </c>
      <c r="P716" s="93">
        <v>139.91</v>
      </c>
      <c r="Q716" s="93">
        <v>99.23</v>
      </c>
      <c r="R716" s="93">
        <v>121.86</v>
      </c>
      <c r="S716" s="93">
        <v>97.11</v>
      </c>
      <c r="T716" s="93">
        <v>0</v>
      </c>
      <c r="U716" s="93">
        <v>0</v>
      </c>
      <c r="V716" s="93">
        <v>0</v>
      </c>
      <c r="W716" s="93">
        <v>0</v>
      </c>
      <c r="X716" s="93">
        <v>0</v>
      </c>
      <c r="Y716" s="93">
        <v>68.25</v>
      </c>
      <c r="Z716" s="92">
        <v>97.34</v>
      </c>
      <c r="AA716" s="8"/>
    </row>
    <row r="717" spans="1:27" ht="16.5" x14ac:dyDescent="0.25">
      <c r="A717" s="10"/>
      <c r="B717" s="95">
        <v>29</v>
      </c>
      <c r="C717" s="94">
        <v>0.01</v>
      </c>
      <c r="D717" s="93">
        <v>0</v>
      </c>
      <c r="E717" s="93">
        <v>28.11</v>
      </c>
      <c r="F717" s="93">
        <v>0.95</v>
      </c>
      <c r="G717" s="93">
        <v>0</v>
      </c>
      <c r="H717" s="93">
        <v>0</v>
      </c>
      <c r="I717" s="93">
        <v>0</v>
      </c>
      <c r="J717" s="93">
        <v>0</v>
      </c>
      <c r="K717" s="93">
        <v>0</v>
      </c>
      <c r="L717" s="93">
        <v>0</v>
      </c>
      <c r="M717" s="93">
        <v>0</v>
      </c>
      <c r="N717" s="93">
        <v>0</v>
      </c>
      <c r="O717" s="93">
        <v>0</v>
      </c>
      <c r="P717" s="93">
        <v>0</v>
      </c>
      <c r="Q717" s="93">
        <v>0</v>
      </c>
      <c r="R717" s="93">
        <v>0</v>
      </c>
      <c r="S717" s="93">
        <v>0</v>
      </c>
      <c r="T717" s="93">
        <v>0</v>
      </c>
      <c r="U717" s="93">
        <v>0</v>
      </c>
      <c r="V717" s="93">
        <v>0</v>
      </c>
      <c r="W717" s="93">
        <v>0</v>
      </c>
      <c r="X717" s="93">
        <v>0</v>
      </c>
      <c r="Y717" s="93">
        <v>0</v>
      </c>
      <c r="Z717" s="92">
        <v>0</v>
      </c>
      <c r="AA717" s="8"/>
    </row>
    <row r="718" spans="1:27" ht="16.5" x14ac:dyDescent="0.25">
      <c r="A718" s="10"/>
      <c r="B718" s="95">
        <v>30</v>
      </c>
      <c r="C718" s="94">
        <v>0</v>
      </c>
      <c r="D718" s="93">
        <v>0</v>
      </c>
      <c r="E718" s="93">
        <v>0</v>
      </c>
      <c r="F718" s="93">
        <v>55.14</v>
      </c>
      <c r="G718" s="93">
        <v>0</v>
      </c>
      <c r="H718" s="93">
        <v>0</v>
      </c>
      <c r="I718" s="93">
        <v>0</v>
      </c>
      <c r="J718" s="93">
        <v>0</v>
      </c>
      <c r="K718" s="93">
        <v>69.03</v>
      </c>
      <c r="L718" s="93">
        <v>10.67</v>
      </c>
      <c r="M718" s="93">
        <v>89.17</v>
      </c>
      <c r="N718" s="93">
        <v>30.05</v>
      </c>
      <c r="O718" s="93">
        <v>6.62</v>
      </c>
      <c r="P718" s="93">
        <v>70.94</v>
      </c>
      <c r="Q718" s="93">
        <v>0</v>
      </c>
      <c r="R718" s="93">
        <v>192.92</v>
      </c>
      <c r="S718" s="93">
        <v>196.19</v>
      </c>
      <c r="T718" s="93">
        <v>158.46</v>
      </c>
      <c r="U718" s="93">
        <v>183.79</v>
      </c>
      <c r="V718" s="93">
        <v>12.94</v>
      </c>
      <c r="W718" s="93">
        <v>0</v>
      </c>
      <c r="X718" s="93">
        <v>63.15</v>
      </c>
      <c r="Y718" s="93">
        <v>80.25</v>
      </c>
      <c r="Z718" s="92">
        <v>100</v>
      </c>
      <c r="AA718" s="8"/>
    </row>
    <row r="719" spans="1:27" ht="17.25" hidden="1" thickBot="1" x14ac:dyDescent="0.3">
      <c r="A719" s="10"/>
      <c r="B719" s="91">
        <v>31</v>
      </c>
      <c r="C719" s="90"/>
      <c r="D719" s="89"/>
      <c r="E719" s="89"/>
      <c r="F719" s="89"/>
      <c r="G719" s="89"/>
      <c r="H719" s="89"/>
      <c r="I719" s="89"/>
      <c r="J719" s="89"/>
      <c r="K719" s="89"/>
      <c r="L719" s="89"/>
      <c r="M719" s="89"/>
      <c r="N719" s="89"/>
      <c r="O719" s="89"/>
      <c r="P719" s="89"/>
      <c r="Q719" s="89"/>
      <c r="R719" s="89"/>
      <c r="S719" s="89"/>
      <c r="T719" s="89"/>
      <c r="U719" s="89"/>
      <c r="V719" s="89"/>
      <c r="W719" s="89"/>
      <c r="X719" s="89"/>
      <c r="Y719" s="89"/>
      <c r="Z719" s="88"/>
      <c r="AA719" s="8"/>
    </row>
    <row r="720" spans="1:27" ht="16.5" x14ac:dyDescent="0.25">
      <c r="A720" s="10"/>
      <c r="B720" s="87"/>
      <c r="C720" s="86"/>
      <c r="D720" s="86"/>
      <c r="E720" s="86"/>
      <c r="F720" s="86"/>
      <c r="G720" s="86"/>
      <c r="H720" s="86"/>
      <c r="I720" s="86"/>
      <c r="J720" s="86"/>
      <c r="K720" s="86"/>
      <c r="L720" s="86"/>
      <c r="M720" s="86"/>
      <c r="N720" s="86"/>
      <c r="O720" s="86"/>
      <c r="P720" s="86"/>
      <c r="Q720" s="86"/>
      <c r="R720" s="86"/>
      <c r="S720" s="86"/>
      <c r="T720" s="86"/>
      <c r="U720" s="86"/>
      <c r="V720" s="86"/>
      <c r="W720" s="86"/>
      <c r="X720" s="86"/>
      <c r="Y720" s="86"/>
      <c r="Z720" s="86"/>
      <c r="AA720" s="8"/>
    </row>
    <row r="721" spans="1:27" ht="17.25" thickBot="1" x14ac:dyDescent="0.3">
      <c r="A721" s="10"/>
      <c r="B721" s="87"/>
      <c r="C721" s="86"/>
      <c r="D721" s="86"/>
      <c r="E721" s="86"/>
      <c r="F721" s="86"/>
      <c r="G721" s="86"/>
      <c r="H721" s="86"/>
      <c r="I721" s="86"/>
      <c r="J721" s="86"/>
      <c r="K721" s="86"/>
      <c r="L721" s="86"/>
      <c r="M721" s="86"/>
      <c r="N721" s="86"/>
      <c r="O721" s="86"/>
      <c r="P721" s="86"/>
      <c r="Q721" s="86"/>
      <c r="R721" s="86"/>
      <c r="S721" s="86"/>
      <c r="T721" s="86"/>
      <c r="U721" s="86"/>
      <c r="V721" s="86"/>
      <c r="W721" s="86"/>
      <c r="X721" s="86"/>
      <c r="Y721" s="86"/>
      <c r="Z721" s="86"/>
      <c r="AA721" s="8"/>
    </row>
    <row r="722" spans="1:27" ht="16.5" thickBot="1" x14ac:dyDescent="0.3">
      <c r="A722" s="10"/>
      <c r="B722" s="85"/>
      <c r="C722" s="84"/>
      <c r="D722" s="84"/>
      <c r="E722" s="84"/>
      <c r="F722" s="84"/>
      <c r="G722" s="84"/>
      <c r="H722" s="84"/>
      <c r="I722" s="84"/>
      <c r="J722" s="84"/>
      <c r="K722" s="84"/>
      <c r="L722" s="84"/>
      <c r="M722" s="84"/>
      <c r="N722" s="84"/>
      <c r="O722" s="84"/>
      <c r="P722" s="84"/>
      <c r="Q722" s="84"/>
      <c r="R722" s="83" t="s">
        <v>60</v>
      </c>
      <c r="S722" s="82"/>
      <c r="T722" s="82"/>
      <c r="U722" s="81"/>
      <c r="AA722" s="8"/>
    </row>
    <row r="723" spans="1:27" x14ac:dyDescent="0.25">
      <c r="A723" s="10"/>
      <c r="B723" s="80" t="s">
        <v>59</v>
      </c>
      <c r="C723" s="79"/>
      <c r="D723" s="79"/>
      <c r="E723" s="79"/>
      <c r="F723" s="79"/>
      <c r="G723" s="79"/>
      <c r="H723" s="79"/>
      <c r="I723" s="79"/>
      <c r="J723" s="79"/>
      <c r="K723" s="79"/>
      <c r="L723" s="79"/>
      <c r="M723" s="79"/>
      <c r="N723" s="79"/>
      <c r="O723" s="79"/>
      <c r="P723" s="79"/>
      <c r="Q723" s="122"/>
      <c r="R723" s="77">
        <v>-6.18</v>
      </c>
      <c r="S723" s="77"/>
      <c r="T723" s="77"/>
      <c r="U723" s="76"/>
      <c r="AA723" s="8"/>
    </row>
    <row r="724" spans="1:27" ht="16.5" thickBot="1" x14ac:dyDescent="0.3">
      <c r="A724" s="10"/>
      <c r="B724" s="75" t="s">
        <v>58</v>
      </c>
      <c r="C724" s="74"/>
      <c r="D724" s="74"/>
      <c r="E724" s="74"/>
      <c r="F724" s="74"/>
      <c r="G724" s="74"/>
      <c r="H724" s="74"/>
      <c r="I724" s="74"/>
      <c r="J724" s="74"/>
      <c r="K724" s="74"/>
      <c r="L724" s="74"/>
      <c r="M724" s="74"/>
      <c r="N724" s="74"/>
      <c r="O724" s="74"/>
      <c r="P724" s="74"/>
      <c r="Q724" s="107"/>
      <c r="R724" s="72">
        <v>210.88</v>
      </c>
      <c r="S724" s="72"/>
      <c r="T724" s="72"/>
      <c r="U724" s="71"/>
      <c r="AA724" s="8"/>
    </row>
    <row r="725" spans="1:27" x14ac:dyDescent="0.25">
      <c r="A725" s="10"/>
      <c r="AA725" s="8"/>
    </row>
    <row r="726" spans="1:27" x14ac:dyDescent="0.25">
      <c r="A726" s="10"/>
      <c r="B726" s="13" t="s">
        <v>57</v>
      </c>
      <c r="C726" s="13"/>
      <c r="D726" s="13"/>
      <c r="E726" s="13"/>
      <c r="F726" s="13"/>
      <c r="G726" s="13"/>
      <c r="H726" s="13"/>
      <c r="I726" s="13"/>
      <c r="J726" s="13"/>
      <c r="K726" s="13"/>
      <c r="L726" s="13"/>
      <c r="M726" s="13"/>
      <c r="N726" s="13"/>
      <c r="O726" s="13"/>
      <c r="P726" s="13"/>
      <c r="Q726" s="13"/>
      <c r="R726" s="70">
        <v>938501.3</v>
      </c>
      <c r="S726" s="70"/>
      <c r="T726" s="14"/>
      <c r="U726" s="14"/>
      <c r="V726" s="14"/>
      <c r="W726" s="14"/>
      <c r="X726" s="14"/>
      <c r="Y726" s="14"/>
      <c r="Z726" s="14"/>
      <c r="AA726" s="8"/>
    </row>
    <row r="727" spans="1:27" x14ac:dyDescent="0.25">
      <c r="A727" s="10"/>
      <c r="AA727" s="8"/>
    </row>
    <row r="728" spans="1:27" x14ac:dyDescent="0.25">
      <c r="A728" s="10"/>
      <c r="B728" s="13" t="s">
        <v>56</v>
      </c>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8"/>
    </row>
    <row r="729" spans="1:27" ht="16.5" thickBot="1" x14ac:dyDescent="0.3">
      <c r="A729" s="10"/>
      <c r="AA729" s="8"/>
    </row>
    <row r="730" spans="1:27" x14ac:dyDescent="0.25">
      <c r="A730" s="10"/>
      <c r="B730" s="69"/>
      <c r="C730" s="41"/>
      <c r="D730" s="41"/>
      <c r="E730" s="41"/>
      <c r="F730" s="41"/>
      <c r="G730" s="41"/>
      <c r="H730" s="41"/>
      <c r="I730" s="41"/>
      <c r="J730" s="41"/>
      <c r="K730" s="41"/>
      <c r="L730" s="41"/>
      <c r="M730" s="40"/>
      <c r="N730" s="42" t="s">
        <v>48</v>
      </c>
      <c r="O730" s="41"/>
      <c r="P730" s="41"/>
      <c r="Q730" s="41"/>
      <c r="R730" s="41"/>
      <c r="S730" s="41"/>
      <c r="T730" s="41"/>
      <c r="U730" s="40"/>
      <c r="AA730" s="8"/>
    </row>
    <row r="731" spans="1:27" ht="16.5" thickBot="1" x14ac:dyDescent="0.3">
      <c r="A731" s="10"/>
      <c r="B731" s="64"/>
      <c r="C731" s="63"/>
      <c r="D731" s="63"/>
      <c r="E731" s="63"/>
      <c r="F731" s="63"/>
      <c r="G731" s="63"/>
      <c r="H731" s="63"/>
      <c r="I731" s="63"/>
      <c r="J731" s="63"/>
      <c r="K731" s="63"/>
      <c r="L731" s="63"/>
      <c r="M731" s="119"/>
      <c r="N731" s="120" t="s">
        <v>47</v>
      </c>
      <c r="O731" s="63"/>
      <c r="P731" s="63" t="s">
        <v>46</v>
      </c>
      <c r="Q731" s="63"/>
      <c r="R731" s="63" t="s">
        <v>45</v>
      </c>
      <c r="S731" s="63"/>
      <c r="T731" s="63" t="s">
        <v>44</v>
      </c>
      <c r="U731" s="119"/>
      <c r="AA731" s="8"/>
    </row>
    <row r="732" spans="1:27" ht="16.5" thickBot="1" x14ac:dyDescent="0.3">
      <c r="A732" s="10"/>
      <c r="B732" s="60" t="s">
        <v>55</v>
      </c>
      <c r="C732" s="59"/>
      <c r="D732" s="59"/>
      <c r="E732" s="59"/>
      <c r="F732" s="59"/>
      <c r="G732" s="59"/>
      <c r="H732" s="59"/>
      <c r="I732" s="59"/>
      <c r="J732" s="59"/>
      <c r="K732" s="59"/>
      <c r="L732" s="59"/>
      <c r="M732" s="118"/>
      <c r="N732" s="117">
        <v>695502.67</v>
      </c>
      <c r="O732" s="57"/>
      <c r="P732" s="57">
        <v>1165535.3600000001</v>
      </c>
      <c r="Q732" s="57"/>
      <c r="R732" s="57">
        <v>1523270.86</v>
      </c>
      <c r="S732" s="57"/>
      <c r="T732" s="57">
        <v>1670180.52</v>
      </c>
      <c r="U732" s="116"/>
      <c r="AA732" s="8"/>
    </row>
    <row r="733" spans="1:27" x14ac:dyDescent="0.25">
      <c r="A733" s="10"/>
      <c r="AA733" s="8"/>
    </row>
    <row r="734" spans="1:27" x14ac:dyDescent="0.25">
      <c r="A734" s="10"/>
      <c r="B734" s="9" t="s">
        <v>102</v>
      </c>
      <c r="C734" s="9"/>
      <c r="D734" s="9"/>
      <c r="E734" s="9"/>
      <c r="F734" s="9"/>
      <c r="G734" s="9"/>
      <c r="H734" s="9"/>
      <c r="I734" s="9"/>
      <c r="J734" s="9"/>
      <c r="K734" s="9"/>
      <c r="L734" s="9"/>
      <c r="M734" s="9"/>
      <c r="N734" s="9"/>
      <c r="O734" s="9"/>
      <c r="P734" s="9"/>
      <c r="Q734" s="9"/>
      <c r="R734" s="9"/>
      <c r="S734" s="9"/>
      <c r="T734" s="9"/>
      <c r="U734" s="9"/>
      <c r="V734" s="9"/>
      <c r="W734" s="9"/>
      <c r="X734" s="9"/>
      <c r="Y734" s="9"/>
      <c r="Z734" s="9"/>
      <c r="AA734" s="8"/>
    </row>
    <row r="735" spans="1:27" x14ac:dyDescent="0.25">
      <c r="A735" s="10"/>
      <c r="AA735" s="8"/>
    </row>
    <row r="736" spans="1:27" ht="27.75" customHeight="1" x14ac:dyDescent="0.25">
      <c r="A736" s="10"/>
      <c r="B736" s="9" t="s">
        <v>0</v>
      </c>
      <c r="C736" s="9"/>
      <c r="D736" s="9"/>
      <c r="E736" s="9"/>
      <c r="F736" s="9"/>
      <c r="G736" s="9"/>
      <c r="H736" s="9"/>
      <c r="I736" s="9"/>
      <c r="J736" s="9"/>
      <c r="K736" s="9"/>
      <c r="L736" s="9"/>
      <c r="M736" s="9"/>
      <c r="N736" s="9"/>
      <c r="O736" s="9"/>
      <c r="P736" s="9"/>
      <c r="Q736" s="9"/>
      <c r="R736" s="9"/>
      <c r="S736" s="9"/>
      <c r="T736" s="9"/>
      <c r="U736" s="9"/>
      <c r="V736" s="9"/>
      <c r="W736" s="9"/>
      <c r="X736" s="9"/>
      <c r="Y736" s="9"/>
      <c r="Z736" s="9"/>
      <c r="AA736" s="8"/>
    </row>
    <row r="737" spans="1:27" ht="10.5" customHeight="1" thickBot="1" x14ac:dyDescent="0.3">
      <c r="A737" s="7"/>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4"/>
    </row>
    <row r="738" spans="1:27" ht="16.5" thickTop="1" x14ac:dyDescent="0.25"/>
  </sheetData>
  <mergeCells count="96">
    <mergeCell ref="B10:B11"/>
    <mergeCell ref="C10:Z10"/>
    <mergeCell ref="B2:Z2"/>
    <mergeCell ref="B3:Z3"/>
    <mergeCell ref="B4:Z4"/>
    <mergeCell ref="B6:Z6"/>
    <mergeCell ref="B8:Z8"/>
    <mergeCell ref="C153:Z153"/>
    <mergeCell ref="B44:B45"/>
    <mergeCell ref="C44:Z44"/>
    <mergeCell ref="B78:B79"/>
    <mergeCell ref="C78:Z78"/>
    <mergeCell ref="B112:B113"/>
    <mergeCell ref="C112:Z112"/>
    <mergeCell ref="B289:P289"/>
    <mergeCell ref="R289:S289"/>
    <mergeCell ref="B291:Z291"/>
    <mergeCell ref="B293:M294"/>
    <mergeCell ref="N293:U293"/>
    <mergeCell ref="B146:P146"/>
    <mergeCell ref="R146:S146"/>
    <mergeCell ref="B149:Z149"/>
    <mergeCell ref="B151:Z151"/>
    <mergeCell ref="B153:B154"/>
    <mergeCell ref="N294:O294"/>
    <mergeCell ref="P294:Q294"/>
    <mergeCell ref="R294:S294"/>
    <mergeCell ref="T294:U294"/>
    <mergeCell ref="B187:B188"/>
    <mergeCell ref="C187:Z187"/>
    <mergeCell ref="B221:B222"/>
    <mergeCell ref="C221:Z221"/>
    <mergeCell ref="B255:B256"/>
    <mergeCell ref="C255:Z255"/>
    <mergeCell ref="R508:U508"/>
    <mergeCell ref="B300:Z300"/>
    <mergeCell ref="B302:B303"/>
    <mergeCell ref="C302:Z302"/>
    <mergeCell ref="B336:B337"/>
    <mergeCell ref="C336:Z336"/>
    <mergeCell ref="B507:Q507"/>
    <mergeCell ref="R507:U507"/>
    <mergeCell ref="B513:Z513"/>
    <mergeCell ref="B438:B439"/>
    <mergeCell ref="C438:Z438"/>
    <mergeCell ref="B370:B371"/>
    <mergeCell ref="C370:Z370"/>
    <mergeCell ref="C404:Z404"/>
    <mergeCell ref="B404:B405"/>
    <mergeCell ref="B508:Q508"/>
    <mergeCell ref="P295:Q295"/>
    <mergeCell ref="R295:S295"/>
    <mergeCell ref="B472:B473"/>
    <mergeCell ref="C472:Z472"/>
    <mergeCell ref="B506:Q506"/>
    <mergeCell ref="R506:U506"/>
    <mergeCell ref="B619:B620"/>
    <mergeCell ref="C619:Z619"/>
    <mergeCell ref="B653:B654"/>
    <mergeCell ref="C653:Z653"/>
    <mergeCell ref="T295:U295"/>
    <mergeCell ref="B298:Z298"/>
    <mergeCell ref="B510:Q510"/>
    <mergeCell ref="R510:S510"/>
    <mergeCell ref="B295:M295"/>
    <mergeCell ref="N295:O295"/>
    <mergeCell ref="R726:S726"/>
    <mergeCell ref="B728:Z728"/>
    <mergeCell ref="B517:B518"/>
    <mergeCell ref="C517:Z517"/>
    <mergeCell ref="B723:Q723"/>
    <mergeCell ref="R723:U723"/>
    <mergeCell ref="B551:B552"/>
    <mergeCell ref="C551:Z551"/>
    <mergeCell ref="B585:B586"/>
    <mergeCell ref="C585:Z585"/>
    <mergeCell ref="B730:M731"/>
    <mergeCell ref="N730:U730"/>
    <mergeCell ref="N731:O731"/>
    <mergeCell ref="B515:Z515"/>
    <mergeCell ref="B734:Z734"/>
    <mergeCell ref="B724:Q724"/>
    <mergeCell ref="R724:U724"/>
    <mergeCell ref="P731:Q731"/>
    <mergeCell ref="R731:S731"/>
    <mergeCell ref="B726:Q726"/>
    <mergeCell ref="R722:U722"/>
    <mergeCell ref="B687:B688"/>
    <mergeCell ref="C687:Z687"/>
    <mergeCell ref="B736:Z736"/>
    <mergeCell ref="T731:U731"/>
    <mergeCell ref="B732:M732"/>
    <mergeCell ref="N732:O732"/>
    <mergeCell ref="P732:Q732"/>
    <mergeCell ref="R732:S732"/>
    <mergeCell ref="T732:U732"/>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CA2A2-4B15-478B-B291-84F3334FADC4}">
  <sheetPr>
    <tabColor rgb="FFCCFFFF"/>
    <pageSetUpPr fitToPage="1"/>
  </sheetPr>
  <dimension ref="A1:AA330"/>
  <sheetViews>
    <sheetView zoomScale="80" zoomScaleNormal="80" zoomScaleSheetLayoutView="100" workbookViewId="0">
      <selection activeCell="AF10" sqref="AF10"/>
    </sheetView>
  </sheetViews>
  <sheetFormatPr defaultRowHeight="15.75" x14ac:dyDescent="0.25"/>
  <cols>
    <col min="1" max="1" width="10.42578125" style="1" customWidth="1"/>
    <col min="2" max="2" width="15.7109375" style="1" customWidth="1"/>
    <col min="3" max="26" width="8.7109375" style="1" customWidth="1"/>
    <col min="27" max="27" width="9.140625" style="1"/>
    <col min="28" max="28" width="9.140625" style="1" customWidth="1"/>
    <col min="29" max="16384" width="9.140625" style="1"/>
  </cols>
  <sheetData>
    <row r="1" spans="1:27" ht="35.25" customHeight="1" thickTop="1" x14ac:dyDescent="0.25">
      <c r="A1" s="53" t="str">
        <f>'1. Отчет АТС'!B3</f>
        <v>апрель 2024</v>
      </c>
      <c r="B1" s="52"/>
      <c r="C1" s="52"/>
      <c r="D1" s="52"/>
      <c r="E1" s="52"/>
      <c r="F1" s="52"/>
      <c r="G1" s="52"/>
      <c r="H1" s="52"/>
      <c r="I1" s="52"/>
      <c r="J1" s="52"/>
      <c r="K1" s="52"/>
      <c r="L1" s="52"/>
      <c r="M1" s="52"/>
      <c r="N1" s="52"/>
      <c r="O1" s="52"/>
      <c r="P1" s="52"/>
      <c r="Q1" s="52"/>
      <c r="R1" s="52"/>
      <c r="S1" s="52"/>
      <c r="T1" s="52"/>
      <c r="U1" s="52"/>
      <c r="V1" s="52"/>
      <c r="W1" s="52"/>
      <c r="X1" s="52"/>
      <c r="Y1" s="52"/>
      <c r="Z1" s="52"/>
      <c r="AA1" s="51"/>
    </row>
    <row r="2" spans="1:27" ht="42" customHeight="1" x14ac:dyDescent="0.25">
      <c r="A2" s="10"/>
      <c r="B2" s="50" t="s">
        <v>53</v>
      </c>
      <c r="C2" s="50"/>
      <c r="D2" s="50"/>
      <c r="E2" s="50"/>
      <c r="F2" s="50"/>
      <c r="G2" s="50"/>
      <c r="H2" s="50"/>
      <c r="I2" s="50"/>
      <c r="J2" s="50"/>
      <c r="K2" s="50"/>
      <c r="L2" s="50"/>
      <c r="M2" s="50"/>
      <c r="N2" s="50"/>
      <c r="O2" s="50"/>
      <c r="P2" s="50"/>
      <c r="Q2" s="50"/>
      <c r="R2" s="50"/>
      <c r="S2" s="50"/>
      <c r="T2" s="50"/>
      <c r="U2" s="50"/>
      <c r="V2" s="50"/>
      <c r="W2" s="50"/>
      <c r="X2" s="50"/>
      <c r="Y2" s="50"/>
      <c r="Z2" s="50"/>
      <c r="AA2" s="8"/>
    </row>
    <row r="3" spans="1:27" s="46" customFormat="1" ht="18" x14ac:dyDescent="0.25">
      <c r="A3" s="49"/>
      <c r="B3" s="48" t="s">
        <v>52</v>
      </c>
      <c r="C3" s="48"/>
      <c r="D3" s="48"/>
      <c r="E3" s="48"/>
      <c r="F3" s="48"/>
      <c r="G3" s="48"/>
      <c r="H3" s="48"/>
      <c r="I3" s="48"/>
      <c r="J3" s="48"/>
      <c r="K3" s="48"/>
      <c r="L3" s="48"/>
      <c r="M3" s="48"/>
      <c r="N3" s="48"/>
      <c r="O3" s="48"/>
      <c r="P3" s="48"/>
      <c r="Q3" s="48"/>
      <c r="R3" s="48"/>
      <c r="S3" s="48"/>
      <c r="T3" s="48"/>
      <c r="U3" s="48"/>
      <c r="V3" s="48"/>
      <c r="W3" s="48"/>
      <c r="X3" s="48"/>
      <c r="Y3" s="48"/>
      <c r="Z3" s="48"/>
      <c r="AA3" s="47"/>
    </row>
    <row r="4" spans="1:27" ht="18.75" x14ac:dyDescent="0.25">
      <c r="A4" s="10"/>
      <c r="B4" s="45" t="s">
        <v>95</v>
      </c>
      <c r="C4" s="45"/>
      <c r="D4" s="45"/>
      <c r="E4" s="45"/>
      <c r="F4" s="45"/>
      <c r="G4" s="45"/>
      <c r="H4" s="45"/>
      <c r="I4" s="45"/>
      <c r="J4" s="45"/>
      <c r="K4" s="45"/>
      <c r="L4" s="45"/>
      <c r="M4" s="45"/>
      <c r="N4" s="45"/>
      <c r="O4" s="45"/>
      <c r="P4" s="45"/>
      <c r="Q4" s="45"/>
      <c r="R4" s="45"/>
      <c r="S4" s="45"/>
      <c r="T4" s="45"/>
      <c r="U4" s="45"/>
      <c r="V4" s="45"/>
      <c r="W4" s="45"/>
      <c r="X4" s="45"/>
      <c r="Y4" s="45"/>
      <c r="Z4" s="45"/>
      <c r="AA4" s="8"/>
    </row>
    <row r="5" spans="1:27" x14ac:dyDescent="0.25">
      <c r="A5" s="10"/>
      <c r="AA5" s="8"/>
    </row>
    <row r="6" spans="1:27" ht="73.5" customHeight="1" x14ac:dyDescent="0.25">
      <c r="A6" s="10"/>
      <c r="B6" s="44" t="s">
        <v>94</v>
      </c>
      <c r="C6" s="44"/>
      <c r="D6" s="44"/>
      <c r="E6" s="44"/>
      <c r="F6" s="44"/>
      <c r="G6" s="44"/>
      <c r="H6" s="44"/>
      <c r="I6" s="44"/>
      <c r="J6" s="44"/>
      <c r="K6" s="44"/>
      <c r="L6" s="44"/>
      <c r="M6" s="44"/>
      <c r="N6" s="44"/>
      <c r="O6" s="44"/>
      <c r="P6" s="44"/>
      <c r="Q6" s="44"/>
      <c r="R6" s="44"/>
      <c r="S6" s="44"/>
      <c r="T6" s="44"/>
      <c r="U6" s="44"/>
      <c r="V6" s="44"/>
      <c r="W6" s="44"/>
      <c r="X6" s="44"/>
      <c r="Y6" s="44"/>
      <c r="Z6" s="44"/>
      <c r="AA6" s="8"/>
    </row>
    <row r="7" spans="1:27" ht="15.75" customHeight="1" x14ac:dyDescent="0.25">
      <c r="A7" s="10"/>
      <c r="AA7" s="8"/>
    </row>
    <row r="8" spans="1:27" x14ac:dyDescent="0.25">
      <c r="A8" s="10"/>
      <c r="B8" s="13" t="s">
        <v>89</v>
      </c>
      <c r="C8" s="13"/>
      <c r="D8" s="13"/>
      <c r="E8" s="13"/>
      <c r="F8" s="13"/>
      <c r="G8" s="13"/>
      <c r="H8" s="13"/>
      <c r="I8" s="13"/>
      <c r="J8" s="13"/>
      <c r="K8" s="13"/>
      <c r="L8" s="13"/>
      <c r="M8" s="13"/>
      <c r="N8" s="13"/>
      <c r="O8" s="13"/>
      <c r="P8" s="13"/>
      <c r="Q8" s="13"/>
      <c r="R8" s="13"/>
      <c r="S8" s="13"/>
      <c r="T8" s="13"/>
      <c r="U8" s="13"/>
      <c r="V8" s="13"/>
      <c r="W8" s="13"/>
      <c r="X8" s="13"/>
      <c r="Y8" s="13"/>
      <c r="Z8" s="13"/>
      <c r="AA8" s="8"/>
    </row>
    <row r="9" spans="1:27" ht="16.5" thickBot="1" x14ac:dyDescent="0.3">
      <c r="A9" s="10"/>
      <c r="AA9" s="8"/>
    </row>
    <row r="10" spans="1:27" ht="15.75" customHeight="1" x14ac:dyDescent="0.25">
      <c r="A10" s="10"/>
      <c r="B10" s="106" t="s">
        <v>86</v>
      </c>
      <c r="C10" s="105" t="s">
        <v>88</v>
      </c>
      <c r="D10" s="105"/>
      <c r="E10" s="105"/>
      <c r="F10" s="105"/>
      <c r="G10" s="105"/>
      <c r="H10" s="105"/>
      <c r="I10" s="105"/>
      <c r="J10" s="105"/>
      <c r="K10" s="105"/>
      <c r="L10" s="105"/>
      <c r="M10" s="105"/>
      <c r="N10" s="105"/>
      <c r="O10" s="105"/>
      <c r="P10" s="105"/>
      <c r="Q10" s="105"/>
      <c r="R10" s="105"/>
      <c r="S10" s="105"/>
      <c r="T10" s="105"/>
      <c r="U10" s="105"/>
      <c r="V10" s="105"/>
      <c r="W10" s="105"/>
      <c r="X10" s="105"/>
      <c r="Y10" s="105"/>
      <c r="Z10" s="104"/>
      <c r="AA10" s="8"/>
    </row>
    <row r="11" spans="1:27" ht="32.25" thickBot="1" x14ac:dyDescent="0.3">
      <c r="A11" s="10"/>
      <c r="B11" s="103"/>
      <c r="C11" s="102" t="s">
        <v>84</v>
      </c>
      <c r="D11" s="101" t="s">
        <v>83</v>
      </c>
      <c r="E11" s="101" t="s">
        <v>82</v>
      </c>
      <c r="F11" s="101" t="s">
        <v>81</v>
      </c>
      <c r="G11" s="101" t="s">
        <v>80</v>
      </c>
      <c r="H11" s="101" t="s">
        <v>79</v>
      </c>
      <c r="I11" s="101" t="s">
        <v>78</v>
      </c>
      <c r="J11" s="101" t="s">
        <v>77</v>
      </c>
      <c r="K11" s="101" t="s">
        <v>76</v>
      </c>
      <c r="L11" s="101" t="s">
        <v>75</v>
      </c>
      <c r="M11" s="101" t="s">
        <v>74</v>
      </c>
      <c r="N11" s="101" t="s">
        <v>73</v>
      </c>
      <c r="O11" s="101" t="s">
        <v>72</v>
      </c>
      <c r="P11" s="101" t="s">
        <v>71</v>
      </c>
      <c r="Q11" s="101" t="s">
        <v>70</v>
      </c>
      <c r="R11" s="101" t="s">
        <v>69</v>
      </c>
      <c r="S11" s="101" t="s">
        <v>68</v>
      </c>
      <c r="T11" s="101" t="s">
        <v>67</v>
      </c>
      <c r="U11" s="101" t="s">
        <v>66</v>
      </c>
      <c r="V11" s="101" t="s">
        <v>65</v>
      </c>
      <c r="W11" s="101" t="s">
        <v>64</v>
      </c>
      <c r="X11" s="101" t="s">
        <v>63</v>
      </c>
      <c r="Y11" s="101" t="s">
        <v>62</v>
      </c>
      <c r="Z11" s="100" t="s">
        <v>61</v>
      </c>
      <c r="AA11" s="8"/>
    </row>
    <row r="12" spans="1:27" ht="16.5" x14ac:dyDescent="0.25">
      <c r="A12" s="10"/>
      <c r="B12" s="99">
        <v>1</v>
      </c>
      <c r="C12" s="98">
        <v>2214.91</v>
      </c>
      <c r="D12" s="97">
        <v>2270.0500000000002</v>
      </c>
      <c r="E12" s="97">
        <v>2279.9499999999998</v>
      </c>
      <c r="F12" s="97">
        <v>2299.23</v>
      </c>
      <c r="G12" s="97">
        <v>2329.5</v>
      </c>
      <c r="H12" s="97">
        <v>2351.1099999999997</v>
      </c>
      <c r="I12" s="97">
        <v>2439.8000000000002</v>
      </c>
      <c r="J12" s="97">
        <v>2541.35</v>
      </c>
      <c r="K12" s="97">
        <v>2561.0100000000002</v>
      </c>
      <c r="L12" s="97">
        <v>2587.85</v>
      </c>
      <c r="M12" s="97">
        <v>2568.0100000000002</v>
      </c>
      <c r="N12" s="97">
        <v>2560.35</v>
      </c>
      <c r="O12" s="97">
        <v>2556.46</v>
      </c>
      <c r="P12" s="97">
        <v>2559.33</v>
      </c>
      <c r="Q12" s="97">
        <v>2570.6999999999998</v>
      </c>
      <c r="R12" s="97">
        <v>2594.4</v>
      </c>
      <c r="S12" s="97">
        <v>2604.1999999999998</v>
      </c>
      <c r="T12" s="97">
        <v>2628.4700000000003</v>
      </c>
      <c r="U12" s="97">
        <v>2633.21</v>
      </c>
      <c r="V12" s="97">
        <v>2615.66</v>
      </c>
      <c r="W12" s="97">
        <v>2524.1099999999997</v>
      </c>
      <c r="X12" s="97">
        <v>2495.59</v>
      </c>
      <c r="Y12" s="97">
        <v>2378.08</v>
      </c>
      <c r="Z12" s="96">
        <v>2262.13</v>
      </c>
      <c r="AA12" s="8"/>
    </row>
    <row r="13" spans="1:27" ht="16.5" x14ac:dyDescent="0.25">
      <c r="A13" s="10"/>
      <c r="B13" s="95">
        <v>2</v>
      </c>
      <c r="C13" s="94">
        <v>2249.31</v>
      </c>
      <c r="D13" s="93">
        <v>2246.3900000000003</v>
      </c>
      <c r="E13" s="93">
        <v>2243.59</v>
      </c>
      <c r="F13" s="93">
        <v>2250.4899999999998</v>
      </c>
      <c r="G13" s="93">
        <v>2264.3199999999997</v>
      </c>
      <c r="H13" s="93">
        <v>2298.69</v>
      </c>
      <c r="I13" s="93">
        <v>2343.0100000000002</v>
      </c>
      <c r="J13" s="93">
        <v>2432.0100000000002</v>
      </c>
      <c r="K13" s="93">
        <v>2509.4899999999998</v>
      </c>
      <c r="L13" s="93">
        <v>2516.21</v>
      </c>
      <c r="M13" s="93">
        <v>2514.7200000000003</v>
      </c>
      <c r="N13" s="93">
        <v>2526.4499999999998</v>
      </c>
      <c r="O13" s="93">
        <v>2511.7399999999998</v>
      </c>
      <c r="P13" s="93">
        <v>2519.7399999999998</v>
      </c>
      <c r="Q13" s="93">
        <v>2534.69</v>
      </c>
      <c r="R13" s="93">
        <v>2559.7600000000002</v>
      </c>
      <c r="S13" s="93">
        <v>2558.84</v>
      </c>
      <c r="T13" s="93">
        <v>2556.98</v>
      </c>
      <c r="U13" s="93">
        <v>2514.96</v>
      </c>
      <c r="V13" s="93">
        <v>2523.5699999999997</v>
      </c>
      <c r="W13" s="93">
        <v>2453.5699999999997</v>
      </c>
      <c r="X13" s="93">
        <v>2424.38</v>
      </c>
      <c r="Y13" s="93">
        <v>2309.5</v>
      </c>
      <c r="Z13" s="92">
        <v>2249.67</v>
      </c>
      <c r="AA13" s="8"/>
    </row>
    <row r="14" spans="1:27" ht="16.5" x14ac:dyDescent="0.25">
      <c r="A14" s="10"/>
      <c r="B14" s="95">
        <v>3</v>
      </c>
      <c r="C14" s="94">
        <v>2234.17</v>
      </c>
      <c r="D14" s="93">
        <v>2190.5699999999997</v>
      </c>
      <c r="E14" s="93">
        <v>2170.6099999999997</v>
      </c>
      <c r="F14" s="93">
        <v>2201.5100000000002</v>
      </c>
      <c r="G14" s="93">
        <v>2238.5</v>
      </c>
      <c r="H14" s="93">
        <v>2286.56</v>
      </c>
      <c r="I14" s="93">
        <v>2326.31</v>
      </c>
      <c r="J14" s="93">
        <v>2397.6099999999997</v>
      </c>
      <c r="K14" s="93">
        <v>2530.96</v>
      </c>
      <c r="L14" s="93">
        <v>2540.31</v>
      </c>
      <c r="M14" s="93">
        <v>2531.37</v>
      </c>
      <c r="N14" s="93">
        <v>2532.4700000000003</v>
      </c>
      <c r="O14" s="93">
        <v>2528.37</v>
      </c>
      <c r="P14" s="93">
        <v>2533.8900000000003</v>
      </c>
      <c r="Q14" s="93">
        <v>2531.52</v>
      </c>
      <c r="R14" s="93">
        <v>2545.3000000000002</v>
      </c>
      <c r="S14" s="93">
        <v>2538.34</v>
      </c>
      <c r="T14" s="93">
        <v>2534.62</v>
      </c>
      <c r="U14" s="93">
        <v>2524.83</v>
      </c>
      <c r="V14" s="93">
        <v>2531.25</v>
      </c>
      <c r="W14" s="93">
        <v>2452.9899999999998</v>
      </c>
      <c r="X14" s="93">
        <v>2401.2200000000003</v>
      </c>
      <c r="Y14" s="93">
        <v>2285.06</v>
      </c>
      <c r="Z14" s="92">
        <v>2234.91</v>
      </c>
      <c r="AA14" s="8"/>
    </row>
    <row r="15" spans="1:27" ht="16.5" x14ac:dyDescent="0.25">
      <c r="A15" s="10"/>
      <c r="B15" s="95">
        <v>4</v>
      </c>
      <c r="C15" s="94">
        <v>2146.7799999999997</v>
      </c>
      <c r="D15" s="93">
        <v>2122.29</v>
      </c>
      <c r="E15" s="93">
        <v>2116.87</v>
      </c>
      <c r="F15" s="93">
        <v>2138.16</v>
      </c>
      <c r="G15" s="93">
        <v>2179.59</v>
      </c>
      <c r="H15" s="93">
        <v>2247.2200000000003</v>
      </c>
      <c r="I15" s="93">
        <v>2289.84</v>
      </c>
      <c r="J15" s="93">
        <v>2350.15</v>
      </c>
      <c r="K15" s="93">
        <v>2503.8000000000002</v>
      </c>
      <c r="L15" s="93">
        <v>2518.3000000000002</v>
      </c>
      <c r="M15" s="93">
        <v>2500.5699999999997</v>
      </c>
      <c r="N15" s="93">
        <v>2507.2799999999997</v>
      </c>
      <c r="O15" s="93">
        <v>2488.7200000000003</v>
      </c>
      <c r="P15" s="93">
        <v>2492.44</v>
      </c>
      <c r="Q15" s="93">
        <v>2481.5699999999997</v>
      </c>
      <c r="R15" s="93">
        <v>2497.41</v>
      </c>
      <c r="S15" s="93">
        <v>2514.1</v>
      </c>
      <c r="T15" s="93">
        <v>2476.5699999999997</v>
      </c>
      <c r="U15" s="93">
        <v>2496.38</v>
      </c>
      <c r="V15" s="93">
        <v>2505.5100000000002</v>
      </c>
      <c r="W15" s="93">
        <v>2432.5</v>
      </c>
      <c r="X15" s="93">
        <v>2333.1</v>
      </c>
      <c r="Y15" s="93">
        <v>2287.44</v>
      </c>
      <c r="Z15" s="92">
        <v>2236.65</v>
      </c>
      <c r="AA15" s="8"/>
    </row>
    <row r="16" spans="1:27" ht="16.5" x14ac:dyDescent="0.25">
      <c r="A16" s="10"/>
      <c r="B16" s="95">
        <v>5</v>
      </c>
      <c r="C16" s="94">
        <v>2164.1</v>
      </c>
      <c r="D16" s="93">
        <v>2128.8599999999997</v>
      </c>
      <c r="E16" s="93">
        <v>2131.1099999999997</v>
      </c>
      <c r="F16" s="93">
        <v>2147.46</v>
      </c>
      <c r="G16" s="93">
        <v>2226.8000000000002</v>
      </c>
      <c r="H16" s="93">
        <v>2290.9700000000003</v>
      </c>
      <c r="I16" s="93">
        <v>2357.9</v>
      </c>
      <c r="J16" s="93">
        <v>2446.4499999999998</v>
      </c>
      <c r="K16" s="93">
        <v>2529.0100000000002</v>
      </c>
      <c r="L16" s="93">
        <v>2525.33</v>
      </c>
      <c r="M16" s="93">
        <v>2513.6400000000003</v>
      </c>
      <c r="N16" s="93">
        <v>2525.69</v>
      </c>
      <c r="O16" s="93">
        <v>2519.84</v>
      </c>
      <c r="P16" s="93">
        <v>2522.69</v>
      </c>
      <c r="Q16" s="93">
        <v>2532.46</v>
      </c>
      <c r="R16" s="93">
        <v>2553.3000000000002</v>
      </c>
      <c r="S16" s="93">
        <v>2582.83</v>
      </c>
      <c r="T16" s="93">
        <v>2579.15</v>
      </c>
      <c r="U16" s="93">
        <v>2566.79</v>
      </c>
      <c r="V16" s="93">
        <v>2547.6</v>
      </c>
      <c r="W16" s="93">
        <v>2514.04</v>
      </c>
      <c r="X16" s="93">
        <v>2341.96</v>
      </c>
      <c r="Y16" s="93">
        <v>2280.12</v>
      </c>
      <c r="Z16" s="92">
        <v>2175.2799999999997</v>
      </c>
      <c r="AA16" s="8"/>
    </row>
    <row r="17" spans="1:27" ht="16.5" x14ac:dyDescent="0.25">
      <c r="A17" s="10"/>
      <c r="B17" s="95">
        <v>6</v>
      </c>
      <c r="C17" s="94">
        <v>2248.8000000000002</v>
      </c>
      <c r="D17" s="93">
        <v>2162.0699999999997</v>
      </c>
      <c r="E17" s="93">
        <v>2137.63</v>
      </c>
      <c r="F17" s="93">
        <v>2141.1800000000003</v>
      </c>
      <c r="G17" s="93">
        <v>2216.16</v>
      </c>
      <c r="H17" s="93">
        <v>2264.0699999999997</v>
      </c>
      <c r="I17" s="93">
        <v>2291.6099999999997</v>
      </c>
      <c r="J17" s="93">
        <v>2344.1800000000003</v>
      </c>
      <c r="K17" s="93">
        <v>2550.15</v>
      </c>
      <c r="L17" s="93">
        <v>2554.2399999999998</v>
      </c>
      <c r="M17" s="93">
        <v>2528.67</v>
      </c>
      <c r="N17" s="93">
        <v>2572.6800000000003</v>
      </c>
      <c r="O17" s="93">
        <v>2571.4</v>
      </c>
      <c r="P17" s="93">
        <v>2571.13</v>
      </c>
      <c r="Q17" s="93">
        <v>2571.98</v>
      </c>
      <c r="R17" s="93">
        <v>2572.52</v>
      </c>
      <c r="S17" s="93">
        <v>2565.7600000000002</v>
      </c>
      <c r="T17" s="93">
        <v>2568.94</v>
      </c>
      <c r="U17" s="93">
        <v>2569.37</v>
      </c>
      <c r="V17" s="93">
        <v>2569.52</v>
      </c>
      <c r="W17" s="93">
        <v>2524.21</v>
      </c>
      <c r="X17" s="93">
        <v>2431.21</v>
      </c>
      <c r="Y17" s="93">
        <v>2307.34</v>
      </c>
      <c r="Z17" s="92">
        <v>2246.13</v>
      </c>
      <c r="AA17" s="8"/>
    </row>
    <row r="18" spans="1:27" ht="16.5" x14ac:dyDescent="0.25">
      <c r="A18" s="10"/>
      <c r="B18" s="95">
        <v>7</v>
      </c>
      <c r="C18" s="94">
        <v>2204.8000000000002</v>
      </c>
      <c r="D18" s="93">
        <v>2148.6999999999998</v>
      </c>
      <c r="E18" s="93">
        <v>2116.65</v>
      </c>
      <c r="F18" s="93">
        <v>2114.2200000000003</v>
      </c>
      <c r="G18" s="93">
        <v>2122.62</v>
      </c>
      <c r="H18" s="93">
        <v>2133.8199999999997</v>
      </c>
      <c r="I18" s="93">
        <v>2168.16</v>
      </c>
      <c r="J18" s="93">
        <v>2260.96</v>
      </c>
      <c r="K18" s="93">
        <v>2294.23</v>
      </c>
      <c r="L18" s="93">
        <v>2304.6999999999998</v>
      </c>
      <c r="M18" s="93">
        <v>2343.21</v>
      </c>
      <c r="N18" s="93">
        <v>2329</v>
      </c>
      <c r="O18" s="93">
        <v>2308.9499999999998</v>
      </c>
      <c r="P18" s="93">
        <v>2312.27</v>
      </c>
      <c r="Q18" s="93">
        <v>2318.3000000000002</v>
      </c>
      <c r="R18" s="93">
        <v>2311.67</v>
      </c>
      <c r="S18" s="93">
        <v>2329.34</v>
      </c>
      <c r="T18" s="93">
        <v>2353.15</v>
      </c>
      <c r="U18" s="93">
        <v>2369.04</v>
      </c>
      <c r="V18" s="93">
        <v>2434.98</v>
      </c>
      <c r="W18" s="93">
        <v>2343.12</v>
      </c>
      <c r="X18" s="93">
        <v>2306.34</v>
      </c>
      <c r="Y18" s="93">
        <v>2245.3900000000003</v>
      </c>
      <c r="Z18" s="92">
        <v>2170.8000000000002</v>
      </c>
      <c r="AA18" s="8"/>
    </row>
    <row r="19" spans="1:27" ht="16.5" x14ac:dyDescent="0.25">
      <c r="A19" s="10"/>
      <c r="B19" s="95">
        <v>8</v>
      </c>
      <c r="C19" s="94">
        <v>2145.04</v>
      </c>
      <c r="D19" s="93">
        <v>2116.9300000000003</v>
      </c>
      <c r="E19" s="93">
        <v>2118.7200000000003</v>
      </c>
      <c r="F19" s="93">
        <v>2124.0100000000002</v>
      </c>
      <c r="G19" s="93">
        <v>2167.46</v>
      </c>
      <c r="H19" s="93">
        <v>2242.1999999999998</v>
      </c>
      <c r="I19" s="93">
        <v>2298.7399999999998</v>
      </c>
      <c r="J19" s="93">
        <v>2482.9</v>
      </c>
      <c r="K19" s="93">
        <v>2549.66</v>
      </c>
      <c r="L19" s="93">
        <v>2523.2399999999998</v>
      </c>
      <c r="M19" s="93">
        <v>2466.19</v>
      </c>
      <c r="N19" s="93">
        <v>2496.91</v>
      </c>
      <c r="O19" s="93">
        <v>2297.25</v>
      </c>
      <c r="P19" s="93">
        <v>2288.9</v>
      </c>
      <c r="Q19" s="93">
        <v>2284.8000000000002</v>
      </c>
      <c r="R19" s="93">
        <v>2489.41</v>
      </c>
      <c r="S19" s="93">
        <v>2503.9499999999998</v>
      </c>
      <c r="T19" s="93">
        <v>2452.6800000000003</v>
      </c>
      <c r="U19" s="93">
        <v>2465.9899999999998</v>
      </c>
      <c r="V19" s="93">
        <v>2452.67</v>
      </c>
      <c r="W19" s="93">
        <v>2358.79</v>
      </c>
      <c r="X19" s="93">
        <v>2336.1400000000003</v>
      </c>
      <c r="Y19" s="93">
        <v>2292.2799999999997</v>
      </c>
      <c r="Z19" s="92">
        <v>2197.9300000000003</v>
      </c>
      <c r="AA19" s="8"/>
    </row>
    <row r="20" spans="1:27" ht="16.5" x14ac:dyDescent="0.25">
      <c r="A20" s="10"/>
      <c r="B20" s="95">
        <v>9</v>
      </c>
      <c r="C20" s="94">
        <v>2188.56</v>
      </c>
      <c r="D20" s="93">
        <v>2130.42</v>
      </c>
      <c r="E20" s="93">
        <v>2131.3599999999997</v>
      </c>
      <c r="F20" s="93">
        <v>2163.34</v>
      </c>
      <c r="G20" s="93">
        <v>2198.52</v>
      </c>
      <c r="H20" s="93">
        <v>2265.42</v>
      </c>
      <c r="I20" s="93">
        <v>2328.25</v>
      </c>
      <c r="J20" s="93">
        <v>2451.52</v>
      </c>
      <c r="K20" s="93">
        <v>2469.8900000000003</v>
      </c>
      <c r="L20" s="93">
        <v>2481.16</v>
      </c>
      <c r="M20" s="93">
        <v>2468.62</v>
      </c>
      <c r="N20" s="93">
        <v>2457.66</v>
      </c>
      <c r="O20" s="93">
        <v>2448.46</v>
      </c>
      <c r="P20" s="93">
        <v>2445.19</v>
      </c>
      <c r="Q20" s="93">
        <v>2437.35</v>
      </c>
      <c r="R20" s="93">
        <v>2435.6800000000003</v>
      </c>
      <c r="S20" s="93">
        <v>2428.2600000000002</v>
      </c>
      <c r="T20" s="93">
        <v>2452.67</v>
      </c>
      <c r="U20" s="93">
        <v>2456.44</v>
      </c>
      <c r="V20" s="93">
        <v>2449.9</v>
      </c>
      <c r="W20" s="93">
        <v>2403.17</v>
      </c>
      <c r="X20" s="93">
        <v>2376.62</v>
      </c>
      <c r="Y20" s="93">
        <v>2290.33</v>
      </c>
      <c r="Z20" s="92">
        <v>2200.4700000000003</v>
      </c>
      <c r="AA20" s="8"/>
    </row>
    <row r="21" spans="1:27" ht="16.5" x14ac:dyDescent="0.25">
      <c r="A21" s="10"/>
      <c r="B21" s="95">
        <v>10</v>
      </c>
      <c r="C21" s="94">
        <v>2196.59</v>
      </c>
      <c r="D21" s="93">
        <v>2140.33</v>
      </c>
      <c r="E21" s="93">
        <v>2139.04</v>
      </c>
      <c r="F21" s="93">
        <v>2151.4499999999998</v>
      </c>
      <c r="G21" s="93">
        <v>2179.0500000000002</v>
      </c>
      <c r="H21" s="93">
        <v>2254.3000000000002</v>
      </c>
      <c r="I21" s="93">
        <v>2332.5100000000002</v>
      </c>
      <c r="J21" s="93">
        <v>2474.23</v>
      </c>
      <c r="K21" s="93">
        <v>2543.6</v>
      </c>
      <c r="L21" s="93">
        <v>2546.1099999999997</v>
      </c>
      <c r="M21" s="93">
        <v>2523.09</v>
      </c>
      <c r="N21" s="93">
        <v>2531.6999999999998</v>
      </c>
      <c r="O21" s="93">
        <v>2525.2200000000003</v>
      </c>
      <c r="P21" s="93">
        <v>2524.79</v>
      </c>
      <c r="Q21" s="93">
        <v>2517.6099999999997</v>
      </c>
      <c r="R21" s="93">
        <v>2518.92</v>
      </c>
      <c r="S21" s="93">
        <v>2529.16</v>
      </c>
      <c r="T21" s="93">
        <v>2524.1099999999997</v>
      </c>
      <c r="U21" s="93">
        <v>2522.6999999999998</v>
      </c>
      <c r="V21" s="93">
        <v>2552.9899999999998</v>
      </c>
      <c r="W21" s="93">
        <v>2503.85</v>
      </c>
      <c r="X21" s="93">
        <v>2460.2399999999998</v>
      </c>
      <c r="Y21" s="93">
        <v>2306.15</v>
      </c>
      <c r="Z21" s="92">
        <v>2227.13</v>
      </c>
      <c r="AA21" s="8"/>
    </row>
    <row r="22" spans="1:27" ht="16.5" x14ac:dyDescent="0.25">
      <c r="A22" s="10"/>
      <c r="B22" s="95">
        <v>11</v>
      </c>
      <c r="C22" s="94">
        <v>2139.79</v>
      </c>
      <c r="D22" s="93">
        <v>2112.1800000000003</v>
      </c>
      <c r="E22" s="93">
        <v>2108.33</v>
      </c>
      <c r="F22" s="93">
        <v>2111.31</v>
      </c>
      <c r="G22" s="93">
        <v>2151.37</v>
      </c>
      <c r="H22" s="93">
        <v>2234.35</v>
      </c>
      <c r="I22" s="93">
        <v>2304.92</v>
      </c>
      <c r="J22" s="93">
        <v>2442.25</v>
      </c>
      <c r="K22" s="93">
        <v>2545.58</v>
      </c>
      <c r="L22" s="93">
        <v>2571.8000000000002</v>
      </c>
      <c r="M22" s="93">
        <v>2572.1099999999997</v>
      </c>
      <c r="N22" s="93">
        <v>2571.79</v>
      </c>
      <c r="O22" s="93">
        <v>2567.8900000000003</v>
      </c>
      <c r="P22" s="93">
        <v>2556.19</v>
      </c>
      <c r="Q22" s="93">
        <v>2551.92</v>
      </c>
      <c r="R22" s="93">
        <v>2557.71</v>
      </c>
      <c r="S22" s="93">
        <v>2554.8599999999997</v>
      </c>
      <c r="T22" s="93">
        <v>2565.08</v>
      </c>
      <c r="U22" s="93">
        <v>2564.21</v>
      </c>
      <c r="V22" s="93">
        <v>2562.56</v>
      </c>
      <c r="W22" s="93">
        <v>2498.52</v>
      </c>
      <c r="X22" s="93">
        <v>2470.8599999999997</v>
      </c>
      <c r="Y22" s="93">
        <v>2306.4899999999998</v>
      </c>
      <c r="Z22" s="92">
        <v>2208.31</v>
      </c>
      <c r="AA22" s="8"/>
    </row>
    <row r="23" spans="1:27" ht="16.5" x14ac:dyDescent="0.25">
      <c r="A23" s="10"/>
      <c r="B23" s="95">
        <v>12</v>
      </c>
      <c r="C23" s="94">
        <v>2226.37</v>
      </c>
      <c r="D23" s="93">
        <v>2157.9700000000003</v>
      </c>
      <c r="E23" s="93">
        <v>2156.17</v>
      </c>
      <c r="F23" s="93">
        <v>2166.33</v>
      </c>
      <c r="G23" s="93">
        <v>2217.37</v>
      </c>
      <c r="H23" s="93">
        <v>2326.08</v>
      </c>
      <c r="I23" s="93">
        <v>2373.31</v>
      </c>
      <c r="J23" s="93">
        <v>2647.1</v>
      </c>
      <c r="K23" s="93">
        <v>2728.1800000000003</v>
      </c>
      <c r="L23" s="93">
        <v>2759.67</v>
      </c>
      <c r="M23" s="93">
        <v>2740.69</v>
      </c>
      <c r="N23" s="93">
        <v>2737.05</v>
      </c>
      <c r="O23" s="93">
        <v>2729.1</v>
      </c>
      <c r="P23" s="93">
        <v>2730.75</v>
      </c>
      <c r="Q23" s="93">
        <v>2716.55</v>
      </c>
      <c r="R23" s="93">
        <v>2708.24</v>
      </c>
      <c r="S23" s="93">
        <v>2692.66</v>
      </c>
      <c r="T23" s="93">
        <v>2666.8599999999997</v>
      </c>
      <c r="U23" s="93">
        <v>2667.83</v>
      </c>
      <c r="V23" s="93">
        <v>2657.9300000000003</v>
      </c>
      <c r="W23" s="93">
        <v>2631.19</v>
      </c>
      <c r="X23" s="93">
        <v>2642.35</v>
      </c>
      <c r="Y23" s="93">
        <v>2451.09</v>
      </c>
      <c r="Z23" s="92">
        <v>2261.2399999999998</v>
      </c>
      <c r="AA23" s="8"/>
    </row>
    <row r="24" spans="1:27" ht="16.5" x14ac:dyDescent="0.25">
      <c r="A24" s="10"/>
      <c r="B24" s="95">
        <v>13</v>
      </c>
      <c r="C24" s="94">
        <v>2201.6999999999998</v>
      </c>
      <c r="D24" s="93">
        <v>2152.21</v>
      </c>
      <c r="E24" s="93">
        <v>2147.25</v>
      </c>
      <c r="F24" s="93">
        <v>2146.0500000000002</v>
      </c>
      <c r="G24" s="93">
        <v>2153.4300000000003</v>
      </c>
      <c r="H24" s="93">
        <v>2166.91</v>
      </c>
      <c r="I24" s="93">
        <v>2214.09</v>
      </c>
      <c r="J24" s="93">
        <v>2386.8900000000003</v>
      </c>
      <c r="K24" s="93">
        <v>2579.62</v>
      </c>
      <c r="L24" s="93">
        <v>2601.9300000000003</v>
      </c>
      <c r="M24" s="93">
        <v>2600.25</v>
      </c>
      <c r="N24" s="93">
        <v>2607.19</v>
      </c>
      <c r="O24" s="93">
        <v>2592.42</v>
      </c>
      <c r="P24" s="93">
        <v>2585.77</v>
      </c>
      <c r="Q24" s="93">
        <v>2591.46</v>
      </c>
      <c r="R24" s="93">
        <v>2591.4899999999998</v>
      </c>
      <c r="S24" s="93">
        <v>2596.73</v>
      </c>
      <c r="T24" s="93">
        <v>2581.73</v>
      </c>
      <c r="U24" s="93">
        <v>2595.5100000000002</v>
      </c>
      <c r="V24" s="93">
        <v>2607.58</v>
      </c>
      <c r="W24" s="93">
        <v>2586.1</v>
      </c>
      <c r="X24" s="93">
        <v>2599.2399999999998</v>
      </c>
      <c r="Y24" s="93">
        <v>2362.2799999999997</v>
      </c>
      <c r="Z24" s="92">
        <v>2241.2799999999997</v>
      </c>
      <c r="AA24" s="8"/>
    </row>
    <row r="25" spans="1:27" ht="16.5" x14ac:dyDescent="0.25">
      <c r="A25" s="10"/>
      <c r="B25" s="95">
        <v>14</v>
      </c>
      <c r="C25" s="94">
        <v>2159.8599999999997</v>
      </c>
      <c r="D25" s="93">
        <v>2128.2600000000002</v>
      </c>
      <c r="E25" s="93">
        <v>2111.9</v>
      </c>
      <c r="F25" s="93">
        <v>2108.1400000000003</v>
      </c>
      <c r="G25" s="93">
        <v>2112.33</v>
      </c>
      <c r="H25" s="93">
        <v>2113.06</v>
      </c>
      <c r="I25" s="93">
        <v>2139.9700000000003</v>
      </c>
      <c r="J25" s="93">
        <v>2226.73</v>
      </c>
      <c r="K25" s="93">
        <v>2355.98</v>
      </c>
      <c r="L25" s="93">
        <v>2409.31</v>
      </c>
      <c r="M25" s="93">
        <v>2425.4899999999998</v>
      </c>
      <c r="N25" s="93">
        <v>2424.94</v>
      </c>
      <c r="O25" s="93">
        <v>2419.2600000000002</v>
      </c>
      <c r="P25" s="93">
        <v>2411.27</v>
      </c>
      <c r="Q25" s="93">
        <v>2409.9499999999998</v>
      </c>
      <c r="R25" s="93">
        <v>2392.3900000000003</v>
      </c>
      <c r="S25" s="93">
        <v>2389.6099999999997</v>
      </c>
      <c r="T25" s="93">
        <v>2394.8199999999997</v>
      </c>
      <c r="U25" s="93">
        <v>2434.65</v>
      </c>
      <c r="V25" s="93">
        <v>2507.92</v>
      </c>
      <c r="W25" s="93">
        <v>2461.08</v>
      </c>
      <c r="X25" s="93">
        <v>2384.02</v>
      </c>
      <c r="Y25" s="93">
        <v>2285.5699999999997</v>
      </c>
      <c r="Z25" s="92">
        <v>2147.4</v>
      </c>
      <c r="AA25" s="8"/>
    </row>
    <row r="26" spans="1:27" ht="16.5" x14ac:dyDescent="0.25">
      <c r="A26" s="10"/>
      <c r="B26" s="95">
        <v>15</v>
      </c>
      <c r="C26" s="94">
        <v>2114.4</v>
      </c>
      <c r="D26" s="93">
        <v>2054.77</v>
      </c>
      <c r="E26" s="93">
        <v>2038.99</v>
      </c>
      <c r="F26" s="93">
        <v>2049.21</v>
      </c>
      <c r="G26" s="93">
        <v>2090.58</v>
      </c>
      <c r="H26" s="93">
        <v>2116.41</v>
      </c>
      <c r="I26" s="93">
        <v>2231.5</v>
      </c>
      <c r="J26" s="93">
        <v>2419.6099999999997</v>
      </c>
      <c r="K26" s="93">
        <v>2546.2600000000002</v>
      </c>
      <c r="L26" s="93">
        <v>2577.48</v>
      </c>
      <c r="M26" s="93">
        <v>2551.1400000000003</v>
      </c>
      <c r="N26" s="93">
        <v>2555.5699999999997</v>
      </c>
      <c r="O26" s="93">
        <v>2574.19</v>
      </c>
      <c r="P26" s="93">
        <v>2576.8000000000002</v>
      </c>
      <c r="Q26" s="93">
        <v>2545.96</v>
      </c>
      <c r="R26" s="93">
        <v>2543.81</v>
      </c>
      <c r="S26" s="93">
        <v>2579.3900000000003</v>
      </c>
      <c r="T26" s="93">
        <v>2578.38</v>
      </c>
      <c r="U26" s="93">
        <v>2537.66</v>
      </c>
      <c r="V26" s="93">
        <v>2537.33</v>
      </c>
      <c r="W26" s="93">
        <v>2515.04</v>
      </c>
      <c r="X26" s="93">
        <v>2379.91</v>
      </c>
      <c r="Y26" s="93">
        <v>2260.9899999999998</v>
      </c>
      <c r="Z26" s="92">
        <v>2108.94</v>
      </c>
      <c r="AA26" s="8"/>
    </row>
    <row r="27" spans="1:27" ht="16.5" x14ac:dyDescent="0.25">
      <c r="A27" s="10"/>
      <c r="B27" s="95">
        <v>16</v>
      </c>
      <c r="C27" s="94">
        <v>2043.42</v>
      </c>
      <c r="D27" s="93">
        <v>1988.12</v>
      </c>
      <c r="E27" s="93">
        <v>1998.0900000000001</v>
      </c>
      <c r="F27" s="93">
        <v>2029.3</v>
      </c>
      <c r="G27" s="93">
        <v>2082.38</v>
      </c>
      <c r="H27" s="93">
        <v>2130.8900000000003</v>
      </c>
      <c r="I27" s="93">
        <v>2187.19</v>
      </c>
      <c r="J27" s="93">
        <v>2343.29</v>
      </c>
      <c r="K27" s="93">
        <v>2535.3900000000003</v>
      </c>
      <c r="L27" s="93">
        <v>2560.29</v>
      </c>
      <c r="M27" s="93">
        <v>2516.3900000000003</v>
      </c>
      <c r="N27" s="93">
        <v>2515.85</v>
      </c>
      <c r="O27" s="93">
        <v>2536.6099999999997</v>
      </c>
      <c r="P27" s="93">
        <v>2540.88</v>
      </c>
      <c r="Q27" s="93">
        <v>2508.66</v>
      </c>
      <c r="R27" s="93">
        <v>2507.2799999999997</v>
      </c>
      <c r="S27" s="93">
        <v>2540.9700000000003</v>
      </c>
      <c r="T27" s="93">
        <v>2505.31</v>
      </c>
      <c r="U27" s="93">
        <v>2416.6099999999997</v>
      </c>
      <c r="V27" s="93">
        <v>2496.34</v>
      </c>
      <c r="W27" s="93">
        <v>2498.98</v>
      </c>
      <c r="X27" s="93">
        <v>2342.0500000000002</v>
      </c>
      <c r="Y27" s="93">
        <v>2209.8900000000003</v>
      </c>
      <c r="Z27" s="92">
        <v>2094.9899999999998</v>
      </c>
      <c r="AA27" s="8"/>
    </row>
    <row r="28" spans="1:27" ht="16.5" x14ac:dyDescent="0.25">
      <c r="A28" s="10"/>
      <c r="B28" s="95">
        <v>17</v>
      </c>
      <c r="C28" s="94">
        <v>2086.17</v>
      </c>
      <c r="D28" s="93">
        <v>2063.9700000000003</v>
      </c>
      <c r="E28" s="93">
        <v>2047.87</v>
      </c>
      <c r="F28" s="93">
        <v>2062.3000000000002</v>
      </c>
      <c r="G28" s="93">
        <v>2089.41</v>
      </c>
      <c r="H28" s="93">
        <v>2122.7399999999998</v>
      </c>
      <c r="I28" s="93">
        <v>2205.5</v>
      </c>
      <c r="J28" s="93">
        <v>2332.88</v>
      </c>
      <c r="K28" s="93">
        <v>2535.87</v>
      </c>
      <c r="L28" s="93">
        <v>2566.08</v>
      </c>
      <c r="M28" s="93">
        <v>2541.7200000000003</v>
      </c>
      <c r="N28" s="93">
        <v>2541.87</v>
      </c>
      <c r="O28" s="93">
        <v>2534.73</v>
      </c>
      <c r="P28" s="93">
        <v>2546.6099999999997</v>
      </c>
      <c r="Q28" s="93">
        <v>2522.6</v>
      </c>
      <c r="R28" s="93">
        <v>2530.63</v>
      </c>
      <c r="S28" s="93">
        <v>2540.85</v>
      </c>
      <c r="T28" s="93">
        <v>2541.66</v>
      </c>
      <c r="U28" s="93">
        <v>2536.6800000000003</v>
      </c>
      <c r="V28" s="93">
        <v>2553.42</v>
      </c>
      <c r="W28" s="93">
        <v>2504.6400000000003</v>
      </c>
      <c r="X28" s="93">
        <v>2413.46</v>
      </c>
      <c r="Y28" s="93">
        <v>2243</v>
      </c>
      <c r="Z28" s="92">
        <v>2098.54</v>
      </c>
      <c r="AA28" s="8"/>
    </row>
    <row r="29" spans="1:27" ht="16.5" x14ac:dyDescent="0.25">
      <c r="A29" s="10"/>
      <c r="B29" s="95">
        <v>18</v>
      </c>
      <c r="C29" s="94">
        <v>2053.41</v>
      </c>
      <c r="D29" s="93">
        <v>2007.8899999999999</v>
      </c>
      <c r="E29" s="93">
        <v>1980.56</v>
      </c>
      <c r="F29" s="93">
        <v>2002.3600000000001</v>
      </c>
      <c r="G29" s="93">
        <v>2042.4099999999999</v>
      </c>
      <c r="H29" s="93">
        <v>2094.71</v>
      </c>
      <c r="I29" s="93">
        <v>2191.31</v>
      </c>
      <c r="J29" s="93">
        <v>2352.83</v>
      </c>
      <c r="K29" s="93">
        <v>2558.8000000000002</v>
      </c>
      <c r="L29" s="93">
        <v>2616.8199999999997</v>
      </c>
      <c r="M29" s="93">
        <v>2550.04</v>
      </c>
      <c r="N29" s="93">
        <v>2527.3599999999997</v>
      </c>
      <c r="O29" s="93">
        <v>2526.5699999999997</v>
      </c>
      <c r="P29" s="93">
        <v>2565.42</v>
      </c>
      <c r="Q29" s="93">
        <v>2544.29</v>
      </c>
      <c r="R29" s="93">
        <v>2533.8000000000002</v>
      </c>
      <c r="S29" s="93">
        <v>2491.3000000000002</v>
      </c>
      <c r="T29" s="93">
        <v>2445.5</v>
      </c>
      <c r="U29" s="93">
        <v>2382.0299999999997</v>
      </c>
      <c r="V29" s="93">
        <v>2442.5500000000002</v>
      </c>
      <c r="W29" s="93">
        <v>2239.1099999999997</v>
      </c>
      <c r="X29" s="93">
        <v>2140.6999999999998</v>
      </c>
      <c r="Y29" s="93">
        <v>2140.0500000000002</v>
      </c>
      <c r="Z29" s="92">
        <v>2004.5700000000002</v>
      </c>
      <c r="AA29" s="8"/>
    </row>
    <row r="30" spans="1:27" ht="16.5" x14ac:dyDescent="0.25">
      <c r="A30" s="10"/>
      <c r="B30" s="95">
        <v>19</v>
      </c>
      <c r="C30" s="94">
        <v>1945.19</v>
      </c>
      <c r="D30" s="93">
        <v>1932.24</v>
      </c>
      <c r="E30" s="93">
        <v>1916.25</v>
      </c>
      <c r="F30" s="93">
        <v>1906.62</v>
      </c>
      <c r="G30" s="93">
        <v>1952.02</v>
      </c>
      <c r="H30" s="93">
        <v>2051.96</v>
      </c>
      <c r="I30" s="93">
        <v>2144.6400000000003</v>
      </c>
      <c r="J30" s="93">
        <v>2285.5500000000002</v>
      </c>
      <c r="K30" s="93">
        <v>2555.9</v>
      </c>
      <c r="L30" s="93">
        <v>2591.8900000000003</v>
      </c>
      <c r="M30" s="93">
        <v>2650.54</v>
      </c>
      <c r="N30" s="93">
        <v>2645.5299999999997</v>
      </c>
      <c r="O30" s="93">
        <v>2636.3</v>
      </c>
      <c r="P30" s="93">
        <v>2656.95</v>
      </c>
      <c r="Q30" s="93">
        <v>2667.2</v>
      </c>
      <c r="R30" s="93">
        <v>2637.5299999999997</v>
      </c>
      <c r="S30" s="93">
        <v>2594.09</v>
      </c>
      <c r="T30" s="93">
        <v>2589.7399999999998</v>
      </c>
      <c r="U30" s="93">
        <v>2580.88</v>
      </c>
      <c r="V30" s="93">
        <v>2588.79</v>
      </c>
      <c r="W30" s="93">
        <v>2544.3599999999997</v>
      </c>
      <c r="X30" s="93">
        <v>2550.1800000000003</v>
      </c>
      <c r="Y30" s="93">
        <v>2255.29</v>
      </c>
      <c r="Z30" s="92">
        <v>2091.9700000000003</v>
      </c>
      <c r="AA30" s="8"/>
    </row>
    <row r="31" spans="1:27" ht="16.5" x14ac:dyDescent="0.25">
      <c r="A31" s="10"/>
      <c r="B31" s="95">
        <v>20</v>
      </c>
      <c r="C31" s="94">
        <v>2098.3599999999997</v>
      </c>
      <c r="D31" s="93">
        <v>2055.87</v>
      </c>
      <c r="E31" s="93">
        <v>2040.8400000000001</v>
      </c>
      <c r="F31" s="93">
        <v>2015.71</v>
      </c>
      <c r="G31" s="93">
        <v>2058.67</v>
      </c>
      <c r="H31" s="93">
        <v>2104.16</v>
      </c>
      <c r="I31" s="93">
        <v>2095.33</v>
      </c>
      <c r="J31" s="93">
        <v>2224.3000000000002</v>
      </c>
      <c r="K31" s="93">
        <v>2300.0699999999997</v>
      </c>
      <c r="L31" s="93">
        <v>2339.4499999999998</v>
      </c>
      <c r="M31" s="93">
        <v>2482.19</v>
      </c>
      <c r="N31" s="93">
        <v>2583.04</v>
      </c>
      <c r="O31" s="93">
        <v>2540.3199999999997</v>
      </c>
      <c r="P31" s="93">
        <v>2541.3000000000002</v>
      </c>
      <c r="Q31" s="93">
        <v>2510.56</v>
      </c>
      <c r="R31" s="93">
        <v>2497.29</v>
      </c>
      <c r="S31" s="93">
        <v>2506.6999999999998</v>
      </c>
      <c r="T31" s="93">
        <v>2421.0100000000002</v>
      </c>
      <c r="U31" s="93">
        <v>2360</v>
      </c>
      <c r="V31" s="93">
        <v>2388.81</v>
      </c>
      <c r="W31" s="93">
        <v>2343.4300000000003</v>
      </c>
      <c r="X31" s="93">
        <v>2297.6</v>
      </c>
      <c r="Y31" s="93">
        <v>2149.98</v>
      </c>
      <c r="Z31" s="92">
        <v>1996.46</v>
      </c>
      <c r="AA31" s="8"/>
    </row>
    <row r="32" spans="1:27" ht="16.5" x14ac:dyDescent="0.25">
      <c r="A32" s="10"/>
      <c r="B32" s="95">
        <v>21</v>
      </c>
      <c r="C32" s="94">
        <v>2052.42</v>
      </c>
      <c r="D32" s="93">
        <v>2013.31</v>
      </c>
      <c r="E32" s="93">
        <v>1968.92</v>
      </c>
      <c r="F32" s="93">
        <v>1966.45</v>
      </c>
      <c r="G32" s="93">
        <v>1981.15</v>
      </c>
      <c r="H32" s="93">
        <v>2029.29</v>
      </c>
      <c r="I32" s="93">
        <v>2064.81</v>
      </c>
      <c r="J32" s="93">
        <v>2133.41</v>
      </c>
      <c r="K32" s="93">
        <v>2251.2600000000002</v>
      </c>
      <c r="L32" s="93">
        <v>2339.2399999999998</v>
      </c>
      <c r="M32" s="93">
        <v>2366.2399999999998</v>
      </c>
      <c r="N32" s="93">
        <v>2371.42</v>
      </c>
      <c r="O32" s="93">
        <v>2391.5299999999997</v>
      </c>
      <c r="P32" s="93">
        <v>2390.2600000000002</v>
      </c>
      <c r="Q32" s="93">
        <v>2379.75</v>
      </c>
      <c r="R32" s="93">
        <v>2374.96</v>
      </c>
      <c r="S32" s="93">
        <v>2406.8599999999997</v>
      </c>
      <c r="T32" s="93">
        <v>2419.62</v>
      </c>
      <c r="U32" s="93">
        <v>2426.0100000000002</v>
      </c>
      <c r="V32" s="93">
        <v>2501.4499999999998</v>
      </c>
      <c r="W32" s="93">
        <v>2483.1800000000003</v>
      </c>
      <c r="X32" s="93">
        <v>2295.75</v>
      </c>
      <c r="Y32" s="93">
        <v>2142.85</v>
      </c>
      <c r="Z32" s="92">
        <v>2022.15</v>
      </c>
      <c r="AA32" s="8"/>
    </row>
    <row r="33" spans="1:27" ht="16.5" x14ac:dyDescent="0.25">
      <c r="A33" s="10"/>
      <c r="B33" s="95">
        <v>22</v>
      </c>
      <c r="C33" s="94">
        <v>1981.38</v>
      </c>
      <c r="D33" s="93">
        <v>1938.74</v>
      </c>
      <c r="E33" s="93">
        <v>1928.3200000000002</v>
      </c>
      <c r="F33" s="93">
        <v>1939.49</v>
      </c>
      <c r="G33" s="93">
        <v>1961.33</v>
      </c>
      <c r="H33" s="93">
        <v>2106.67</v>
      </c>
      <c r="I33" s="93">
        <v>2188.2799999999997</v>
      </c>
      <c r="J33" s="93">
        <v>2322.9499999999998</v>
      </c>
      <c r="K33" s="93">
        <v>2441.41</v>
      </c>
      <c r="L33" s="93">
        <v>2547.48</v>
      </c>
      <c r="M33" s="93">
        <v>2533.9300000000003</v>
      </c>
      <c r="N33" s="93">
        <v>2556.0299999999997</v>
      </c>
      <c r="O33" s="93">
        <v>2515.09</v>
      </c>
      <c r="P33" s="93">
        <v>2510.06</v>
      </c>
      <c r="Q33" s="93">
        <v>2492.44</v>
      </c>
      <c r="R33" s="93">
        <v>2494.02</v>
      </c>
      <c r="S33" s="93">
        <v>2535.9499999999998</v>
      </c>
      <c r="T33" s="93">
        <v>2436.79</v>
      </c>
      <c r="U33" s="93">
        <v>2347.16</v>
      </c>
      <c r="V33" s="93">
        <v>2422.6800000000003</v>
      </c>
      <c r="W33" s="93">
        <v>2464.2200000000003</v>
      </c>
      <c r="X33" s="93">
        <v>2304.59</v>
      </c>
      <c r="Y33" s="93">
        <v>2230.2799999999997</v>
      </c>
      <c r="Z33" s="92">
        <v>2056.5100000000002</v>
      </c>
      <c r="AA33" s="8"/>
    </row>
    <row r="34" spans="1:27" ht="16.5" x14ac:dyDescent="0.25">
      <c r="A34" s="10"/>
      <c r="B34" s="95">
        <v>23</v>
      </c>
      <c r="C34" s="94">
        <v>2034.04</v>
      </c>
      <c r="D34" s="93">
        <v>1958.81</v>
      </c>
      <c r="E34" s="93">
        <v>1941.76</v>
      </c>
      <c r="F34" s="93">
        <v>1962.1</v>
      </c>
      <c r="G34" s="93">
        <v>2083.33</v>
      </c>
      <c r="H34" s="93">
        <v>2149.9499999999998</v>
      </c>
      <c r="I34" s="93">
        <v>2249.83</v>
      </c>
      <c r="J34" s="93">
        <v>2325.13</v>
      </c>
      <c r="K34" s="93">
        <v>2420.67</v>
      </c>
      <c r="L34" s="93">
        <v>2513.75</v>
      </c>
      <c r="M34" s="93">
        <v>2494.4499999999998</v>
      </c>
      <c r="N34" s="93">
        <v>2464.46</v>
      </c>
      <c r="O34" s="93">
        <v>2404.6</v>
      </c>
      <c r="P34" s="93">
        <v>2467.2600000000002</v>
      </c>
      <c r="Q34" s="93">
        <v>2457.42</v>
      </c>
      <c r="R34" s="93">
        <v>2441.1099999999997</v>
      </c>
      <c r="S34" s="93">
        <v>2474.1999999999998</v>
      </c>
      <c r="T34" s="93">
        <v>2476.35</v>
      </c>
      <c r="U34" s="93">
        <v>2519.4899999999998</v>
      </c>
      <c r="V34" s="93">
        <v>2538.62</v>
      </c>
      <c r="W34" s="93">
        <v>2428.6400000000003</v>
      </c>
      <c r="X34" s="93">
        <v>2318.35</v>
      </c>
      <c r="Y34" s="93">
        <v>2264.63</v>
      </c>
      <c r="Z34" s="92">
        <v>2090.0500000000002</v>
      </c>
      <c r="AA34" s="8"/>
    </row>
    <row r="35" spans="1:27" ht="16.5" x14ac:dyDescent="0.25">
      <c r="A35" s="10"/>
      <c r="B35" s="95">
        <v>24</v>
      </c>
      <c r="C35" s="94">
        <v>1994.46</v>
      </c>
      <c r="D35" s="93">
        <v>1941.65</v>
      </c>
      <c r="E35" s="93">
        <v>1924.05</v>
      </c>
      <c r="F35" s="93">
        <v>1926.13</v>
      </c>
      <c r="G35" s="93">
        <v>1962.44</v>
      </c>
      <c r="H35" s="93">
        <v>2105.0699999999997</v>
      </c>
      <c r="I35" s="93">
        <v>2198.46</v>
      </c>
      <c r="J35" s="93">
        <v>2296.4899999999998</v>
      </c>
      <c r="K35" s="93">
        <v>2309.4499999999998</v>
      </c>
      <c r="L35" s="93">
        <v>2317.5100000000002</v>
      </c>
      <c r="M35" s="93">
        <v>2313.4700000000003</v>
      </c>
      <c r="N35" s="93">
        <v>2407.5100000000002</v>
      </c>
      <c r="O35" s="93">
        <v>2402.85</v>
      </c>
      <c r="P35" s="93">
        <v>2399.3000000000002</v>
      </c>
      <c r="Q35" s="93">
        <v>2400.4</v>
      </c>
      <c r="R35" s="93">
        <v>2391.19</v>
      </c>
      <c r="S35" s="93">
        <v>2318.15</v>
      </c>
      <c r="T35" s="93">
        <v>2305.02</v>
      </c>
      <c r="U35" s="93">
        <v>2303.69</v>
      </c>
      <c r="V35" s="93">
        <v>2294.1999999999998</v>
      </c>
      <c r="W35" s="93">
        <v>2279.2399999999998</v>
      </c>
      <c r="X35" s="93">
        <v>2297.3000000000002</v>
      </c>
      <c r="Y35" s="93">
        <v>2187.4899999999998</v>
      </c>
      <c r="Z35" s="92">
        <v>2029.73</v>
      </c>
      <c r="AA35" s="8"/>
    </row>
    <row r="36" spans="1:27" ht="16.5" x14ac:dyDescent="0.25">
      <c r="A36" s="10"/>
      <c r="B36" s="95">
        <v>25</v>
      </c>
      <c r="C36" s="94">
        <v>1973.2</v>
      </c>
      <c r="D36" s="93">
        <v>1929.73</v>
      </c>
      <c r="E36" s="93">
        <v>1927.38</v>
      </c>
      <c r="F36" s="93">
        <v>1948.22</v>
      </c>
      <c r="G36" s="93">
        <v>1968.95</v>
      </c>
      <c r="H36" s="93">
        <v>2114.63</v>
      </c>
      <c r="I36" s="93">
        <v>2196.69</v>
      </c>
      <c r="J36" s="93">
        <v>2308.0699999999997</v>
      </c>
      <c r="K36" s="93">
        <v>2430.6999999999998</v>
      </c>
      <c r="L36" s="93">
        <v>2504.3000000000002</v>
      </c>
      <c r="M36" s="93">
        <v>2448.13</v>
      </c>
      <c r="N36" s="93">
        <v>2466.6999999999998</v>
      </c>
      <c r="O36" s="93">
        <v>2485.08</v>
      </c>
      <c r="P36" s="93">
        <v>2473.19</v>
      </c>
      <c r="Q36" s="93">
        <v>2456.67</v>
      </c>
      <c r="R36" s="93">
        <v>2453.75</v>
      </c>
      <c r="S36" s="93">
        <v>2444.65</v>
      </c>
      <c r="T36" s="93">
        <v>2338.6400000000003</v>
      </c>
      <c r="U36" s="93">
        <v>2327.88</v>
      </c>
      <c r="V36" s="93">
        <v>2317.37</v>
      </c>
      <c r="W36" s="93">
        <v>2364.41</v>
      </c>
      <c r="X36" s="93">
        <v>2305.29</v>
      </c>
      <c r="Y36" s="93">
        <v>2170.9300000000003</v>
      </c>
      <c r="Z36" s="92">
        <v>2003.95</v>
      </c>
      <c r="AA36" s="8"/>
    </row>
    <row r="37" spans="1:27" ht="16.5" x14ac:dyDescent="0.25">
      <c r="A37" s="10"/>
      <c r="B37" s="95">
        <v>26</v>
      </c>
      <c r="C37" s="94">
        <v>1996.6399999999999</v>
      </c>
      <c r="D37" s="93">
        <v>1954.45</v>
      </c>
      <c r="E37" s="93">
        <v>1944.96</v>
      </c>
      <c r="F37" s="93">
        <v>1948.15</v>
      </c>
      <c r="G37" s="93">
        <v>1979.46</v>
      </c>
      <c r="H37" s="93">
        <v>2097.1999999999998</v>
      </c>
      <c r="I37" s="93">
        <v>2189.6800000000003</v>
      </c>
      <c r="J37" s="93">
        <v>2277.23</v>
      </c>
      <c r="K37" s="93">
        <v>2479.38</v>
      </c>
      <c r="L37" s="93">
        <v>2492.5500000000002</v>
      </c>
      <c r="M37" s="93">
        <v>2515.75</v>
      </c>
      <c r="N37" s="93">
        <v>2558.6999999999998</v>
      </c>
      <c r="O37" s="93">
        <v>2564.62</v>
      </c>
      <c r="P37" s="93">
        <v>2574.34</v>
      </c>
      <c r="Q37" s="93">
        <v>2577.09</v>
      </c>
      <c r="R37" s="93">
        <v>2570.59</v>
      </c>
      <c r="S37" s="93">
        <v>2567.1099999999997</v>
      </c>
      <c r="T37" s="93">
        <v>2544.5699999999997</v>
      </c>
      <c r="U37" s="93">
        <v>2457.2799999999997</v>
      </c>
      <c r="V37" s="93">
        <v>2478.54</v>
      </c>
      <c r="W37" s="93">
        <v>2460.75</v>
      </c>
      <c r="X37" s="93">
        <v>2381.42</v>
      </c>
      <c r="Y37" s="93">
        <v>2270.25</v>
      </c>
      <c r="Z37" s="92">
        <v>2063.9300000000003</v>
      </c>
      <c r="AA37" s="8"/>
    </row>
    <row r="38" spans="1:27" ht="16.5" x14ac:dyDescent="0.25">
      <c r="A38" s="10"/>
      <c r="B38" s="95">
        <v>27</v>
      </c>
      <c r="C38" s="94">
        <v>2170.5299999999997</v>
      </c>
      <c r="D38" s="93">
        <v>2127.48</v>
      </c>
      <c r="E38" s="93">
        <v>2127</v>
      </c>
      <c r="F38" s="93">
        <v>2136.23</v>
      </c>
      <c r="G38" s="93">
        <v>2200.09</v>
      </c>
      <c r="H38" s="93">
        <v>2255.8000000000002</v>
      </c>
      <c r="I38" s="93">
        <v>2389.69</v>
      </c>
      <c r="J38" s="93">
        <v>2663.2799999999997</v>
      </c>
      <c r="K38" s="93">
        <v>2786.83</v>
      </c>
      <c r="L38" s="93">
        <v>2815.29</v>
      </c>
      <c r="M38" s="93">
        <v>2771.46</v>
      </c>
      <c r="N38" s="93">
        <v>2775.6800000000003</v>
      </c>
      <c r="O38" s="93">
        <v>2770.9</v>
      </c>
      <c r="P38" s="93">
        <v>2773.81</v>
      </c>
      <c r="Q38" s="93">
        <v>2773.7799999999997</v>
      </c>
      <c r="R38" s="93">
        <v>2743.2</v>
      </c>
      <c r="S38" s="93">
        <v>2742.05</v>
      </c>
      <c r="T38" s="93">
        <v>2703.1800000000003</v>
      </c>
      <c r="U38" s="93">
        <v>2586.96</v>
      </c>
      <c r="V38" s="93">
        <v>2567.69</v>
      </c>
      <c r="W38" s="93">
        <v>2583.13</v>
      </c>
      <c r="X38" s="93">
        <v>2502.04</v>
      </c>
      <c r="Y38" s="93">
        <v>2259.67</v>
      </c>
      <c r="Z38" s="92">
        <v>2226.29</v>
      </c>
      <c r="AA38" s="8"/>
    </row>
    <row r="39" spans="1:27" ht="16.5" x14ac:dyDescent="0.25">
      <c r="A39" s="10"/>
      <c r="B39" s="95">
        <v>28</v>
      </c>
      <c r="C39" s="94">
        <v>2271.8599999999997</v>
      </c>
      <c r="D39" s="93">
        <v>2228.08</v>
      </c>
      <c r="E39" s="93">
        <v>2164.21</v>
      </c>
      <c r="F39" s="93">
        <v>2160.0299999999997</v>
      </c>
      <c r="G39" s="93">
        <v>2168.04</v>
      </c>
      <c r="H39" s="93">
        <v>2191.15</v>
      </c>
      <c r="I39" s="93">
        <v>2242.3199999999997</v>
      </c>
      <c r="J39" s="93">
        <v>2393.8599999999997</v>
      </c>
      <c r="K39" s="93">
        <v>2484.4300000000003</v>
      </c>
      <c r="L39" s="93">
        <v>2703.2</v>
      </c>
      <c r="M39" s="93">
        <v>2766.3</v>
      </c>
      <c r="N39" s="93">
        <v>2768.1400000000003</v>
      </c>
      <c r="O39" s="93">
        <v>2727.13</v>
      </c>
      <c r="P39" s="93">
        <v>2732.15</v>
      </c>
      <c r="Q39" s="93">
        <v>2711.7799999999997</v>
      </c>
      <c r="R39" s="93">
        <v>2712</v>
      </c>
      <c r="S39" s="93">
        <v>2693.6</v>
      </c>
      <c r="T39" s="93">
        <v>2652.42</v>
      </c>
      <c r="U39" s="93">
        <v>2673.58</v>
      </c>
      <c r="V39" s="93">
        <v>2624.44</v>
      </c>
      <c r="W39" s="93">
        <v>2613</v>
      </c>
      <c r="X39" s="93">
        <v>2603.65</v>
      </c>
      <c r="Y39" s="93">
        <v>2388.0500000000002</v>
      </c>
      <c r="Z39" s="92">
        <v>2254.46</v>
      </c>
      <c r="AA39" s="8"/>
    </row>
    <row r="40" spans="1:27" ht="16.5" x14ac:dyDescent="0.25">
      <c r="A40" s="10"/>
      <c r="B40" s="95">
        <v>29</v>
      </c>
      <c r="C40" s="94">
        <v>2235.48</v>
      </c>
      <c r="D40" s="93">
        <v>2183.52</v>
      </c>
      <c r="E40" s="93">
        <v>2176.1400000000003</v>
      </c>
      <c r="F40" s="93">
        <v>2152.5500000000002</v>
      </c>
      <c r="G40" s="93">
        <v>2165.77</v>
      </c>
      <c r="H40" s="93">
        <v>2230.3199999999997</v>
      </c>
      <c r="I40" s="93">
        <v>2264.29</v>
      </c>
      <c r="J40" s="93">
        <v>2391.6800000000003</v>
      </c>
      <c r="K40" s="93">
        <v>2563.31</v>
      </c>
      <c r="L40" s="93">
        <v>2732.06</v>
      </c>
      <c r="M40" s="93">
        <v>2750.63</v>
      </c>
      <c r="N40" s="93">
        <v>2713.16</v>
      </c>
      <c r="O40" s="93">
        <v>2715.91</v>
      </c>
      <c r="P40" s="93">
        <v>2780.25</v>
      </c>
      <c r="Q40" s="93">
        <v>2693.81</v>
      </c>
      <c r="R40" s="93">
        <v>2679.4</v>
      </c>
      <c r="S40" s="93">
        <v>2682.41</v>
      </c>
      <c r="T40" s="93">
        <v>2730.04</v>
      </c>
      <c r="U40" s="93">
        <v>2761.06</v>
      </c>
      <c r="V40" s="93">
        <v>2723.63</v>
      </c>
      <c r="W40" s="93">
        <v>2620.9499999999998</v>
      </c>
      <c r="X40" s="93">
        <v>2599.75</v>
      </c>
      <c r="Y40" s="93">
        <v>2385.8599999999997</v>
      </c>
      <c r="Z40" s="92">
        <v>2228.09</v>
      </c>
      <c r="AA40" s="8"/>
    </row>
    <row r="41" spans="1:27" ht="16.5" x14ac:dyDescent="0.25">
      <c r="A41" s="10"/>
      <c r="B41" s="95">
        <v>30</v>
      </c>
      <c r="C41" s="94">
        <v>2345.6800000000003</v>
      </c>
      <c r="D41" s="93">
        <v>2292.31</v>
      </c>
      <c r="E41" s="93">
        <v>2229.13</v>
      </c>
      <c r="F41" s="93">
        <v>2227.98</v>
      </c>
      <c r="G41" s="93">
        <v>2234.27</v>
      </c>
      <c r="H41" s="93">
        <v>2335.8900000000003</v>
      </c>
      <c r="I41" s="93">
        <v>2360.08</v>
      </c>
      <c r="J41" s="93">
        <v>2565.34</v>
      </c>
      <c r="K41" s="93">
        <v>2771.19</v>
      </c>
      <c r="L41" s="93">
        <v>2854.2</v>
      </c>
      <c r="M41" s="93">
        <v>2958.88</v>
      </c>
      <c r="N41" s="93">
        <v>2814.8599999999997</v>
      </c>
      <c r="O41" s="93">
        <v>2765.44</v>
      </c>
      <c r="P41" s="93">
        <v>2822.24</v>
      </c>
      <c r="Q41" s="93">
        <v>2680.44</v>
      </c>
      <c r="R41" s="93">
        <v>2853.4700000000003</v>
      </c>
      <c r="S41" s="93">
        <v>2830.44</v>
      </c>
      <c r="T41" s="93">
        <v>2912.3199999999997</v>
      </c>
      <c r="U41" s="93">
        <v>2954.54</v>
      </c>
      <c r="V41" s="93">
        <v>2788.08</v>
      </c>
      <c r="W41" s="93">
        <v>2723.77</v>
      </c>
      <c r="X41" s="93">
        <v>2643.59</v>
      </c>
      <c r="Y41" s="93">
        <v>2451.23</v>
      </c>
      <c r="Z41" s="92">
        <v>2318.52</v>
      </c>
      <c r="AA41" s="8"/>
    </row>
    <row r="42" spans="1:27" ht="17.25" hidden="1" thickBot="1" x14ac:dyDescent="0.3">
      <c r="A42" s="121"/>
      <c r="B42" s="91">
        <v>31</v>
      </c>
      <c r="C42" s="90"/>
      <c r="D42" s="89"/>
      <c r="E42" s="89"/>
      <c r="F42" s="89"/>
      <c r="G42" s="89"/>
      <c r="H42" s="89"/>
      <c r="I42" s="89"/>
      <c r="J42" s="89"/>
      <c r="K42" s="89"/>
      <c r="L42" s="89"/>
      <c r="M42" s="89"/>
      <c r="N42" s="89"/>
      <c r="O42" s="89"/>
      <c r="P42" s="89"/>
      <c r="Q42" s="89"/>
      <c r="R42" s="89"/>
      <c r="S42" s="89"/>
      <c r="T42" s="89"/>
      <c r="U42" s="89"/>
      <c r="V42" s="89"/>
      <c r="W42" s="89"/>
      <c r="X42" s="89"/>
      <c r="Y42" s="89"/>
      <c r="Z42" s="88"/>
      <c r="AA42" s="8"/>
    </row>
    <row r="43" spans="1:27" x14ac:dyDescent="0.25">
      <c r="A43" s="10"/>
      <c r="AA43" s="8"/>
    </row>
    <row r="44" spans="1:27" x14ac:dyDescent="0.25">
      <c r="A44" s="10"/>
      <c r="B44" s="13" t="s">
        <v>57</v>
      </c>
      <c r="C44" s="13"/>
      <c r="D44" s="13"/>
      <c r="E44" s="13"/>
      <c r="F44" s="13"/>
      <c r="G44" s="13"/>
      <c r="H44" s="13"/>
      <c r="I44" s="13"/>
      <c r="J44" s="13"/>
      <c r="K44" s="13"/>
      <c r="L44" s="13"/>
      <c r="M44" s="13"/>
      <c r="N44" s="13"/>
      <c r="O44" s="13"/>
      <c r="P44" s="13"/>
      <c r="Q44" s="14"/>
      <c r="R44" s="70">
        <v>938501.3</v>
      </c>
      <c r="S44" s="70"/>
      <c r="T44" s="14"/>
      <c r="U44" s="14"/>
      <c r="V44" s="14"/>
      <c r="W44" s="14"/>
      <c r="X44" s="14"/>
      <c r="Y44" s="14"/>
      <c r="Z44" s="14"/>
      <c r="AA44" s="8"/>
    </row>
    <row r="45" spans="1:27" ht="16.5" thickBot="1" x14ac:dyDescent="0.3">
      <c r="A45" s="10"/>
      <c r="AA45" s="8"/>
    </row>
    <row r="46" spans="1:27" ht="16.5" thickTop="1" x14ac:dyDescent="0.25">
      <c r="A46" s="53"/>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1"/>
    </row>
    <row r="47" spans="1:27" ht="51.75" customHeight="1" x14ac:dyDescent="0.25">
      <c r="A47" s="10"/>
      <c r="B47" s="44" t="s">
        <v>93</v>
      </c>
      <c r="C47" s="44"/>
      <c r="D47" s="44"/>
      <c r="E47" s="44"/>
      <c r="F47" s="44"/>
      <c r="G47" s="44"/>
      <c r="H47" s="44"/>
      <c r="I47" s="44"/>
      <c r="J47" s="44"/>
      <c r="K47" s="44"/>
      <c r="L47" s="44"/>
      <c r="M47" s="44"/>
      <c r="N47" s="44"/>
      <c r="O47" s="44"/>
      <c r="P47" s="44"/>
      <c r="Q47" s="44"/>
      <c r="R47" s="44"/>
      <c r="S47" s="44"/>
      <c r="T47" s="44"/>
      <c r="U47" s="44"/>
      <c r="V47" s="44"/>
      <c r="W47" s="44"/>
      <c r="X47" s="44"/>
      <c r="Y47" s="44"/>
      <c r="Z47" s="44"/>
      <c r="AA47" s="8"/>
    </row>
    <row r="48" spans="1:27" x14ac:dyDescent="0.25">
      <c r="A48" s="10"/>
      <c r="AA48" s="8"/>
    </row>
    <row r="49" spans="1:27" x14ac:dyDescent="0.25">
      <c r="A49" s="10"/>
      <c r="B49" s="13" t="s">
        <v>89</v>
      </c>
      <c r="C49" s="13"/>
      <c r="D49" s="13"/>
      <c r="E49" s="13"/>
      <c r="F49" s="13"/>
      <c r="G49" s="13"/>
      <c r="H49" s="13"/>
      <c r="I49" s="13"/>
      <c r="J49" s="13"/>
      <c r="K49" s="13"/>
      <c r="L49" s="13"/>
      <c r="M49" s="13"/>
      <c r="N49" s="13"/>
      <c r="O49" s="13"/>
      <c r="P49" s="13"/>
      <c r="Q49" s="13"/>
      <c r="R49" s="13"/>
      <c r="S49" s="13"/>
      <c r="T49" s="13"/>
      <c r="U49" s="13"/>
      <c r="V49" s="13"/>
      <c r="W49" s="13"/>
      <c r="X49" s="13"/>
      <c r="Y49" s="13"/>
      <c r="Z49" s="13"/>
      <c r="AA49" s="8"/>
    </row>
    <row r="50" spans="1:27" ht="16.5" thickBot="1" x14ac:dyDescent="0.3">
      <c r="A50" s="10"/>
      <c r="AA50" s="8"/>
    </row>
    <row r="51" spans="1:27" x14ac:dyDescent="0.25">
      <c r="A51" s="10"/>
      <c r="B51" s="106" t="s">
        <v>86</v>
      </c>
      <c r="C51" s="105" t="s">
        <v>88</v>
      </c>
      <c r="D51" s="105"/>
      <c r="E51" s="105"/>
      <c r="F51" s="105"/>
      <c r="G51" s="105"/>
      <c r="H51" s="105"/>
      <c r="I51" s="105"/>
      <c r="J51" s="105"/>
      <c r="K51" s="105"/>
      <c r="L51" s="105"/>
      <c r="M51" s="105"/>
      <c r="N51" s="105"/>
      <c r="O51" s="105"/>
      <c r="P51" s="105"/>
      <c r="Q51" s="105"/>
      <c r="R51" s="105"/>
      <c r="S51" s="105"/>
      <c r="T51" s="105"/>
      <c r="U51" s="105"/>
      <c r="V51" s="105"/>
      <c r="W51" s="105"/>
      <c r="X51" s="105"/>
      <c r="Y51" s="105"/>
      <c r="Z51" s="104"/>
      <c r="AA51" s="8"/>
    </row>
    <row r="52" spans="1:27" ht="32.25" thickBot="1" x14ac:dyDescent="0.3">
      <c r="A52" s="10"/>
      <c r="B52" s="103"/>
      <c r="C52" s="102" t="s">
        <v>84</v>
      </c>
      <c r="D52" s="101" t="s">
        <v>83</v>
      </c>
      <c r="E52" s="101" t="s">
        <v>82</v>
      </c>
      <c r="F52" s="101" t="s">
        <v>81</v>
      </c>
      <c r="G52" s="101" t="s">
        <v>80</v>
      </c>
      <c r="H52" s="101" t="s">
        <v>79</v>
      </c>
      <c r="I52" s="101" t="s">
        <v>78</v>
      </c>
      <c r="J52" s="101" t="s">
        <v>77</v>
      </c>
      <c r="K52" s="101" t="s">
        <v>76</v>
      </c>
      <c r="L52" s="101" t="s">
        <v>75</v>
      </c>
      <c r="M52" s="101" t="s">
        <v>74</v>
      </c>
      <c r="N52" s="101" t="s">
        <v>73</v>
      </c>
      <c r="O52" s="101" t="s">
        <v>72</v>
      </c>
      <c r="P52" s="101" t="s">
        <v>71</v>
      </c>
      <c r="Q52" s="101" t="s">
        <v>70</v>
      </c>
      <c r="R52" s="101" t="s">
        <v>69</v>
      </c>
      <c r="S52" s="101" t="s">
        <v>68</v>
      </c>
      <c r="T52" s="101" t="s">
        <v>67</v>
      </c>
      <c r="U52" s="101" t="s">
        <v>66</v>
      </c>
      <c r="V52" s="101" t="s">
        <v>65</v>
      </c>
      <c r="W52" s="101" t="s">
        <v>64</v>
      </c>
      <c r="X52" s="101" t="s">
        <v>63</v>
      </c>
      <c r="Y52" s="101" t="s">
        <v>62</v>
      </c>
      <c r="Z52" s="100" t="s">
        <v>61</v>
      </c>
      <c r="AA52" s="8"/>
    </row>
    <row r="53" spans="1:27" ht="16.5" x14ac:dyDescent="0.25">
      <c r="A53" s="10"/>
      <c r="B53" s="99">
        <v>1</v>
      </c>
      <c r="C53" s="98">
        <v>2214.91</v>
      </c>
      <c r="D53" s="97">
        <v>2270.0500000000002</v>
      </c>
      <c r="E53" s="97">
        <v>2279.9499999999998</v>
      </c>
      <c r="F53" s="97">
        <v>2299.23</v>
      </c>
      <c r="G53" s="97">
        <v>2329.5</v>
      </c>
      <c r="H53" s="97">
        <v>2351.1099999999997</v>
      </c>
      <c r="I53" s="97">
        <v>2439.8000000000002</v>
      </c>
      <c r="J53" s="97">
        <v>2541.35</v>
      </c>
      <c r="K53" s="97">
        <v>2561.0100000000002</v>
      </c>
      <c r="L53" s="97">
        <v>2587.85</v>
      </c>
      <c r="M53" s="97">
        <v>2568.0100000000002</v>
      </c>
      <c r="N53" s="97">
        <v>2560.35</v>
      </c>
      <c r="O53" s="97">
        <v>2556.46</v>
      </c>
      <c r="P53" s="97">
        <v>2559.33</v>
      </c>
      <c r="Q53" s="97">
        <v>2570.6999999999998</v>
      </c>
      <c r="R53" s="97">
        <v>2594.4</v>
      </c>
      <c r="S53" s="97">
        <v>2604.1999999999998</v>
      </c>
      <c r="T53" s="97">
        <v>2628.4700000000003</v>
      </c>
      <c r="U53" s="97">
        <v>2633.21</v>
      </c>
      <c r="V53" s="97">
        <v>2615.66</v>
      </c>
      <c r="W53" s="97">
        <v>2524.1099999999997</v>
      </c>
      <c r="X53" s="97">
        <v>2495.59</v>
      </c>
      <c r="Y53" s="97">
        <v>2378.08</v>
      </c>
      <c r="Z53" s="96">
        <v>2262.13</v>
      </c>
      <c r="AA53" s="8"/>
    </row>
    <row r="54" spans="1:27" ht="16.5" x14ac:dyDescent="0.25">
      <c r="A54" s="10"/>
      <c r="B54" s="95">
        <v>2</v>
      </c>
      <c r="C54" s="94">
        <v>2249.31</v>
      </c>
      <c r="D54" s="93">
        <v>2246.3900000000003</v>
      </c>
      <c r="E54" s="93">
        <v>2243.59</v>
      </c>
      <c r="F54" s="93">
        <v>2250.4899999999998</v>
      </c>
      <c r="G54" s="93">
        <v>2264.3199999999997</v>
      </c>
      <c r="H54" s="93">
        <v>2298.69</v>
      </c>
      <c r="I54" s="93">
        <v>2343.0100000000002</v>
      </c>
      <c r="J54" s="93">
        <v>2432.0100000000002</v>
      </c>
      <c r="K54" s="93">
        <v>2509.4899999999998</v>
      </c>
      <c r="L54" s="93">
        <v>2516.21</v>
      </c>
      <c r="M54" s="93">
        <v>2514.7200000000003</v>
      </c>
      <c r="N54" s="93">
        <v>2526.4499999999998</v>
      </c>
      <c r="O54" s="93">
        <v>2511.7399999999998</v>
      </c>
      <c r="P54" s="93">
        <v>2519.7399999999998</v>
      </c>
      <c r="Q54" s="93">
        <v>2534.69</v>
      </c>
      <c r="R54" s="93">
        <v>2559.7600000000002</v>
      </c>
      <c r="S54" s="93">
        <v>2558.84</v>
      </c>
      <c r="T54" s="93">
        <v>2556.98</v>
      </c>
      <c r="U54" s="93">
        <v>2514.96</v>
      </c>
      <c r="V54" s="93">
        <v>2523.5699999999997</v>
      </c>
      <c r="W54" s="93">
        <v>2453.5699999999997</v>
      </c>
      <c r="X54" s="93">
        <v>2424.38</v>
      </c>
      <c r="Y54" s="93">
        <v>2309.5</v>
      </c>
      <c r="Z54" s="92">
        <v>2249.67</v>
      </c>
      <c r="AA54" s="8"/>
    </row>
    <row r="55" spans="1:27" ht="16.5" x14ac:dyDescent="0.25">
      <c r="A55" s="10"/>
      <c r="B55" s="95">
        <v>3</v>
      </c>
      <c r="C55" s="94">
        <v>2234.17</v>
      </c>
      <c r="D55" s="93">
        <v>2190.5699999999997</v>
      </c>
      <c r="E55" s="93">
        <v>2170.6099999999997</v>
      </c>
      <c r="F55" s="93">
        <v>2201.5100000000002</v>
      </c>
      <c r="G55" s="93">
        <v>2238.5</v>
      </c>
      <c r="H55" s="93">
        <v>2286.56</v>
      </c>
      <c r="I55" s="93">
        <v>2326.31</v>
      </c>
      <c r="J55" s="93">
        <v>2397.6099999999997</v>
      </c>
      <c r="K55" s="93">
        <v>2530.96</v>
      </c>
      <c r="L55" s="93">
        <v>2540.31</v>
      </c>
      <c r="M55" s="93">
        <v>2531.37</v>
      </c>
      <c r="N55" s="93">
        <v>2532.4700000000003</v>
      </c>
      <c r="O55" s="93">
        <v>2528.37</v>
      </c>
      <c r="P55" s="93">
        <v>2533.8900000000003</v>
      </c>
      <c r="Q55" s="93">
        <v>2531.52</v>
      </c>
      <c r="R55" s="93">
        <v>2545.3000000000002</v>
      </c>
      <c r="S55" s="93">
        <v>2538.34</v>
      </c>
      <c r="T55" s="93">
        <v>2534.62</v>
      </c>
      <c r="U55" s="93">
        <v>2524.83</v>
      </c>
      <c r="V55" s="93">
        <v>2531.25</v>
      </c>
      <c r="W55" s="93">
        <v>2452.9899999999998</v>
      </c>
      <c r="X55" s="93">
        <v>2401.2200000000003</v>
      </c>
      <c r="Y55" s="93">
        <v>2285.06</v>
      </c>
      <c r="Z55" s="92">
        <v>2234.91</v>
      </c>
      <c r="AA55" s="8"/>
    </row>
    <row r="56" spans="1:27" ht="16.5" x14ac:dyDescent="0.25">
      <c r="A56" s="10"/>
      <c r="B56" s="95">
        <v>4</v>
      </c>
      <c r="C56" s="94">
        <v>2146.7799999999997</v>
      </c>
      <c r="D56" s="93">
        <v>2122.29</v>
      </c>
      <c r="E56" s="93">
        <v>2116.87</v>
      </c>
      <c r="F56" s="93">
        <v>2138.16</v>
      </c>
      <c r="G56" s="93">
        <v>2179.59</v>
      </c>
      <c r="H56" s="93">
        <v>2247.2200000000003</v>
      </c>
      <c r="I56" s="93">
        <v>2289.84</v>
      </c>
      <c r="J56" s="93">
        <v>2350.15</v>
      </c>
      <c r="K56" s="93">
        <v>2503.8000000000002</v>
      </c>
      <c r="L56" s="93">
        <v>2518.3000000000002</v>
      </c>
      <c r="M56" s="93">
        <v>2500.5699999999997</v>
      </c>
      <c r="N56" s="93">
        <v>2507.2799999999997</v>
      </c>
      <c r="O56" s="93">
        <v>2488.7200000000003</v>
      </c>
      <c r="P56" s="93">
        <v>2492.44</v>
      </c>
      <c r="Q56" s="93">
        <v>2481.5699999999997</v>
      </c>
      <c r="R56" s="93">
        <v>2497.41</v>
      </c>
      <c r="S56" s="93">
        <v>2514.1</v>
      </c>
      <c r="T56" s="93">
        <v>2476.5699999999997</v>
      </c>
      <c r="U56" s="93">
        <v>2496.38</v>
      </c>
      <c r="V56" s="93">
        <v>2505.5100000000002</v>
      </c>
      <c r="W56" s="93">
        <v>2432.5</v>
      </c>
      <c r="X56" s="93">
        <v>2333.1</v>
      </c>
      <c r="Y56" s="93">
        <v>2287.44</v>
      </c>
      <c r="Z56" s="92">
        <v>2236.65</v>
      </c>
      <c r="AA56" s="8"/>
    </row>
    <row r="57" spans="1:27" ht="16.5" x14ac:dyDescent="0.25">
      <c r="A57" s="10"/>
      <c r="B57" s="95">
        <v>5</v>
      </c>
      <c r="C57" s="94">
        <v>2164.1</v>
      </c>
      <c r="D57" s="93">
        <v>2128.8599999999997</v>
      </c>
      <c r="E57" s="93">
        <v>2131.1099999999997</v>
      </c>
      <c r="F57" s="93">
        <v>2147.46</v>
      </c>
      <c r="G57" s="93">
        <v>2226.8000000000002</v>
      </c>
      <c r="H57" s="93">
        <v>2290.9700000000003</v>
      </c>
      <c r="I57" s="93">
        <v>2357.9</v>
      </c>
      <c r="J57" s="93">
        <v>2446.4499999999998</v>
      </c>
      <c r="K57" s="93">
        <v>2529.0100000000002</v>
      </c>
      <c r="L57" s="93">
        <v>2525.33</v>
      </c>
      <c r="M57" s="93">
        <v>2513.6400000000003</v>
      </c>
      <c r="N57" s="93">
        <v>2525.69</v>
      </c>
      <c r="O57" s="93">
        <v>2519.84</v>
      </c>
      <c r="P57" s="93">
        <v>2522.69</v>
      </c>
      <c r="Q57" s="93">
        <v>2532.46</v>
      </c>
      <c r="R57" s="93">
        <v>2553.3000000000002</v>
      </c>
      <c r="S57" s="93">
        <v>2582.83</v>
      </c>
      <c r="T57" s="93">
        <v>2579.15</v>
      </c>
      <c r="U57" s="93">
        <v>2566.79</v>
      </c>
      <c r="V57" s="93">
        <v>2547.6</v>
      </c>
      <c r="W57" s="93">
        <v>2514.04</v>
      </c>
      <c r="X57" s="93">
        <v>2341.96</v>
      </c>
      <c r="Y57" s="93">
        <v>2280.12</v>
      </c>
      <c r="Z57" s="92">
        <v>2175.2799999999997</v>
      </c>
      <c r="AA57" s="8"/>
    </row>
    <row r="58" spans="1:27" ht="16.5" x14ac:dyDescent="0.25">
      <c r="A58" s="10"/>
      <c r="B58" s="95">
        <v>6</v>
      </c>
      <c r="C58" s="94">
        <v>2248.8000000000002</v>
      </c>
      <c r="D58" s="93">
        <v>2162.0699999999997</v>
      </c>
      <c r="E58" s="93">
        <v>2137.63</v>
      </c>
      <c r="F58" s="93">
        <v>2141.1800000000003</v>
      </c>
      <c r="G58" s="93">
        <v>2216.16</v>
      </c>
      <c r="H58" s="93">
        <v>2264.0699999999997</v>
      </c>
      <c r="I58" s="93">
        <v>2291.6099999999997</v>
      </c>
      <c r="J58" s="93">
        <v>2344.1800000000003</v>
      </c>
      <c r="K58" s="93">
        <v>2550.15</v>
      </c>
      <c r="L58" s="93">
        <v>2554.2399999999998</v>
      </c>
      <c r="M58" s="93">
        <v>2528.67</v>
      </c>
      <c r="N58" s="93">
        <v>2572.6800000000003</v>
      </c>
      <c r="O58" s="93">
        <v>2571.4</v>
      </c>
      <c r="P58" s="93">
        <v>2571.13</v>
      </c>
      <c r="Q58" s="93">
        <v>2571.98</v>
      </c>
      <c r="R58" s="93">
        <v>2572.52</v>
      </c>
      <c r="S58" s="93">
        <v>2565.7600000000002</v>
      </c>
      <c r="T58" s="93">
        <v>2568.94</v>
      </c>
      <c r="U58" s="93">
        <v>2569.37</v>
      </c>
      <c r="V58" s="93">
        <v>2569.52</v>
      </c>
      <c r="W58" s="93">
        <v>2524.21</v>
      </c>
      <c r="X58" s="93">
        <v>2431.21</v>
      </c>
      <c r="Y58" s="93">
        <v>2307.34</v>
      </c>
      <c r="Z58" s="92">
        <v>2246.13</v>
      </c>
      <c r="AA58" s="8"/>
    </row>
    <row r="59" spans="1:27" ht="16.5" x14ac:dyDescent="0.25">
      <c r="A59" s="10"/>
      <c r="B59" s="95">
        <v>7</v>
      </c>
      <c r="C59" s="94">
        <v>2204.8000000000002</v>
      </c>
      <c r="D59" s="93">
        <v>2148.6999999999998</v>
      </c>
      <c r="E59" s="93">
        <v>2116.65</v>
      </c>
      <c r="F59" s="93">
        <v>2114.2200000000003</v>
      </c>
      <c r="G59" s="93">
        <v>2122.62</v>
      </c>
      <c r="H59" s="93">
        <v>2133.8199999999997</v>
      </c>
      <c r="I59" s="93">
        <v>2168.16</v>
      </c>
      <c r="J59" s="93">
        <v>2260.96</v>
      </c>
      <c r="K59" s="93">
        <v>2294.23</v>
      </c>
      <c r="L59" s="93">
        <v>2304.6999999999998</v>
      </c>
      <c r="M59" s="93">
        <v>2343.21</v>
      </c>
      <c r="N59" s="93">
        <v>2329</v>
      </c>
      <c r="O59" s="93">
        <v>2308.9499999999998</v>
      </c>
      <c r="P59" s="93">
        <v>2312.27</v>
      </c>
      <c r="Q59" s="93">
        <v>2318.3000000000002</v>
      </c>
      <c r="R59" s="93">
        <v>2311.67</v>
      </c>
      <c r="S59" s="93">
        <v>2329.34</v>
      </c>
      <c r="T59" s="93">
        <v>2353.15</v>
      </c>
      <c r="U59" s="93">
        <v>2369.04</v>
      </c>
      <c r="V59" s="93">
        <v>2434.98</v>
      </c>
      <c r="W59" s="93">
        <v>2343.12</v>
      </c>
      <c r="X59" s="93">
        <v>2306.34</v>
      </c>
      <c r="Y59" s="93">
        <v>2245.3900000000003</v>
      </c>
      <c r="Z59" s="92">
        <v>2170.8000000000002</v>
      </c>
      <c r="AA59" s="8"/>
    </row>
    <row r="60" spans="1:27" ht="16.5" x14ac:dyDescent="0.25">
      <c r="A60" s="10"/>
      <c r="B60" s="95">
        <v>8</v>
      </c>
      <c r="C60" s="94">
        <v>2145.04</v>
      </c>
      <c r="D60" s="93">
        <v>2116.9300000000003</v>
      </c>
      <c r="E60" s="93">
        <v>2118.7200000000003</v>
      </c>
      <c r="F60" s="93">
        <v>2124.0100000000002</v>
      </c>
      <c r="G60" s="93">
        <v>2167.46</v>
      </c>
      <c r="H60" s="93">
        <v>2242.1999999999998</v>
      </c>
      <c r="I60" s="93">
        <v>2298.7399999999998</v>
      </c>
      <c r="J60" s="93">
        <v>2482.9</v>
      </c>
      <c r="K60" s="93">
        <v>2549.66</v>
      </c>
      <c r="L60" s="93">
        <v>2523.2399999999998</v>
      </c>
      <c r="M60" s="93">
        <v>2466.19</v>
      </c>
      <c r="N60" s="93">
        <v>2496.91</v>
      </c>
      <c r="O60" s="93">
        <v>2297.25</v>
      </c>
      <c r="P60" s="93">
        <v>2288.9</v>
      </c>
      <c r="Q60" s="93">
        <v>2284.8000000000002</v>
      </c>
      <c r="R60" s="93">
        <v>2489.41</v>
      </c>
      <c r="S60" s="93">
        <v>2503.9499999999998</v>
      </c>
      <c r="T60" s="93">
        <v>2452.6800000000003</v>
      </c>
      <c r="U60" s="93">
        <v>2465.9899999999998</v>
      </c>
      <c r="V60" s="93">
        <v>2452.67</v>
      </c>
      <c r="W60" s="93">
        <v>2358.79</v>
      </c>
      <c r="X60" s="93">
        <v>2336.1400000000003</v>
      </c>
      <c r="Y60" s="93">
        <v>2292.2799999999997</v>
      </c>
      <c r="Z60" s="92">
        <v>2197.9300000000003</v>
      </c>
      <c r="AA60" s="8"/>
    </row>
    <row r="61" spans="1:27" ht="16.5" x14ac:dyDescent="0.25">
      <c r="A61" s="10"/>
      <c r="B61" s="95">
        <v>9</v>
      </c>
      <c r="C61" s="94">
        <v>2188.56</v>
      </c>
      <c r="D61" s="93">
        <v>2130.42</v>
      </c>
      <c r="E61" s="93">
        <v>2131.3599999999997</v>
      </c>
      <c r="F61" s="93">
        <v>2163.34</v>
      </c>
      <c r="G61" s="93">
        <v>2198.52</v>
      </c>
      <c r="H61" s="93">
        <v>2265.42</v>
      </c>
      <c r="I61" s="93">
        <v>2328.25</v>
      </c>
      <c r="J61" s="93">
        <v>2451.52</v>
      </c>
      <c r="K61" s="93">
        <v>2469.8900000000003</v>
      </c>
      <c r="L61" s="93">
        <v>2481.16</v>
      </c>
      <c r="M61" s="93">
        <v>2468.62</v>
      </c>
      <c r="N61" s="93">
        <v>2457.66</v>
      </c>
      <c r="O61" s="93">
        <v>2448.46</v>
      </c>
      <c r="P61" s="93">
        <v>2445.19</v>
      </c>
      <c r="Q61" s="93">
        <v>2437.35</v>
      </c>
      <c r="R61" s="93">
        <v>2435.6800000000003</v>
      </c>
      <c r="S61" s="93">
        <v>2428.2600000000002</v>
      </c>
      <c r="T61" s="93">
        <v>2452.67</v>
      </c>
      <c r="U61" s="93">
        <v>2456.44</v>
      </c>
      <c r="V61" s="93">
        <v>2449.9</v>
      </c>
      <c r="W61" s="93">
        <v>2403.17</v>
      </c>
      <c r="X61" s="93">
        <v>2376.62</v>
      </c>
      <c r="Y61" s="93">
        <v>2290.33</v>
      </c>
      <c r="Z61" s="92">
        <v>2200.4700000000003</v>
      </c>
      <c r="AA61" s="8"/>
    </row>
    <row r="62" spans="1:27" ht="16.5" x14ac:dyDescent="0.25">
      <c r="A62" s="10"/>
      <c r="B62" s="95">
        <v>10</v>
      </c>
      <c r="C62" s="94">
        <v>2196.59</v>
      </c>
      <c r="D62" s="93">
        <v>2140.33</v>
      </c>
      <c r="E62" s="93">
        <v>2139.04</v>
      </c>
      <c r="F62" s="93">
        <v>2151.4499999999998</v>
      </c>
      <c r="G62" s="93">
        <v>2179.0500000000002</v>
      </c>
      <c r="H62" s="93">
        <v>2254.3000000000002</v>
      </c>
      <c r="I62" s="93">
        <v>2332.5100000000002</v>
      </c>
      <c r="J62" s="93">
        <v>2474.23</v>
      </c>
      <c r="K62" s="93">
        <v>2543.6</v>
      </c>
      <c r="L62" s="93">
        <v>2546.1099999999997</v>
      </c>
      <c r="M62" s="93">
        <v>2523.09</v>
      </c>
      <c r="N62" s="93">
        <v>2531.6999999999998</v>
      </c>
      <c r="O62" s="93">
        <v>2525.2200000000003</v>
      </c>
      <c r="P62" s="93">
        <v>2524.79</v>
      </c>
      <c r="Q62" s="93">
        <v>2517.6099999999997</v>
      </c>
      <c r="R62" s="93">
        <v>2518.92</v>
      </c>
      <c r="S62" s="93">
        <v>2529.16</v>
      </c>
      <c r="T62" s="93">
        <v>2524.1099999999997</v>
      </c>
      <c r="U62" s="93">
        <v>2522.6999999999998</v>
      </c>
      <c r="V62" s="93">
        <v>2552.9899999999998</v>
      </c>
      <c r="W62" s="93">
        <v>2503.85</v>
      </c>
      <c r="X62" s="93">
        <v>2460.2399999999998</v>
      </c>
      <c r="Y62" s="93">
        <v>2306.15</v>
      </c>
      <c r="Z62" s="92">
        <v>2227.13</v>
      </c>
      <c r="AA62" s="8"/>
    </row>
    <row r="63" spans="1:27" ht="16.5" x14ac:dyDescent="0.25">
      <c r="A63" s="10"/>
      <c r="B63" s="95">
        <v>11</v>
      </c>
      <c r="C63" s="94">
        <v>2139.79</v>
      </c>
      <c r="D63" s="93">
        <v>2112.1800000000003</v>
      </c>
      <c r="E63" s="93">
        <v>2108.33</v>
      </c>
      <c r="F63" s="93">
        <v>2111.31</v>
      </c>
      <c r="G63" s="93">
        <v>2151.37</v>
      </c>
      <c r="H63" s="93">
        <v>2234.35</v>
      </c>
      <c r="I63" s="93">
        <v>2304.92</v>
      </c>
      <c r="J63" s="93">
        <v>2442.25</v>
      </c>
      <c r="K63" s="93">
        <v>2545.58</v>
      </c>
      <c r="L63" s="93">
        <v>2571.8000000000002</v>
      </c>
      <c r="M63" s="93">
        <v>2572.1099999999997</v>
      </c>
      <c r="N63" s="93">
        <v>2571.79</v>
      </c>
      <c r="O63" s="93">
        <v>2567.8900000000003</v>
      </c>
      <c r="P63" s="93">
        <v>2556.19</v>
      </c>
      <c r="Q63" s="93">
        <v>2551.92</v>
      </c>
      <c r="R63" s="93">
        <v>2557.71</v>
      </c>
      <c r="S63" s="93">
        <v>2554.8599999999997</v>
      </c>
      <c r="T63" s="93">
        <v>2565.08</v>
      </c>
      <c r="U63" s="93">
        <v>2564.21</v>
      </c>
      <c r="V63" s="93">
        <v>2562.56</v>
      </c>
      <c r="W63" s="93">
        <v>2498.52</v>
      </c>
      <c r="X63" s="93">
        <v>2470.8599999999997</v>
      </c>
      <c r="Y63" s="93">
        <v>2306.4899999999998</v>
      </c>
      <c r="Z63" s="92">
        <v>2208.31</v>
      </c>
      <c r="AA63" s="8"/>
    </row>
    <row r="64" spans="1:27" ht="16.5" x14ac:dyDescent="0.25">
      <c r="A64" s="10"/>
      <c r="B64" s="95">
        <v>12</v>
      </c>
      <c r="C64" s="94">
        <v>2226.37</v>
      </c>
      <c r="D64" s="93">
        <v>2157.9700000000003</v>
      </c>
      <c r="E64" s="93">
        <v>2156.17</v>
      </c>
      <c r="F64" s="93">
        <v>2166.33</v>
      </c>
      <c r="G64" s="93">
        <v>2217.37</v>
      </c>
      <c r="H64" s="93">
        <v>2326.08</v>
      </c>
      <c r="I64" s="93">
        <v>2373.31</v>
      </c>
      <c r="J64" s="93">
        <v>2647.1</v>
      </c>
      <c r="K64" s="93">
        <v>2728.1800000000003</v>
      </c>
      <c r="L64" s="93">
        <v>2759.67</v>
      </c>
      <c r="M64" s="93">
        <v>2740.69</v>
      </c>
      <c r="N64" s="93">
        <v>2737.05</v>
      </c>
      <c r="O64" s="93">
        <v>2729.1</v>
      </c>
      <c r="P64" s="93">
        <v>2730.75</v>
      </c>
      <c r="Q64" s="93">
        <v>2716.55</v>
      </c>
      <c r="R64" s="93">
        <v>2708.24</v>
      </c>
      <c r="S64" s="93">
        <v>2692.66</v>
      </c>
      <c r="T64" s="93">
        <v>2666.8599999999997</v>
      </c>
      <c r="U64" s="93">
        <v>2667.83</v>
      </c>
      <c r="V64" s="93">
        <v>2657.9300000000003</v>
      </c>
      <c r="W64" s="93">
        <v>2631.19</v>
      </c>
      <c r="X64" s="93">
        <v>2642.35</v>
      </c>
      <c r="Y64" s="93">
        <v>2451.09</v>
      </c>
      <c r="Z64" s="92">
        <v>2261.2399999999998</v>
      </c>
      <c r="AA64" s="8"/>
    </row>
    <row r="65" spans="1:27" ht="16.5" x14ac:dyDescent="0.25">
      <c r="A65" s="10"/>
      <c r="B65" s="95">
        <v>13</v>
      </c>
      <c r="C65" s="94">
        <v>2201.6999999999998</v>
      </c>
      <c r="D65" s="93">
        <v>2152.21</v>
      </c>
      <c r="E65" s="93">
        <v>2147.25</v>
      </c>
      <c r="F65" s="93">
        <v>2146.0500000000002</v>
      </c>
      <c r="G65" s="93">
        <v>2153.4300000000003</v>
      </c>
      <c r="H65" s="93">
        <v>2166.91</v>
      </c>
      <c r="I65" s="93">
        <v>2214.09</v>
      </c>
      <c r="J65" s="93">
        <v>2386.8900000000003</v>
      </c>
      <c r="K65" s="93">
        <v>2579.62</v>
      </c>
      <c r="L65" s="93">
        <v>2601.9300000000003</v>
      </c>
      <c r="M65" s="93">
        <v>2600.25</v>
      </c>
      <c r="N65" s="93">
        <v>2607.19</v>
      </c>
      <c r="O65" s="93">
        <v>2592.42</v>
      </c>
      <c r="P65" s="93">
        <v>2585.77</v>
      </c>
      <c r="Q65" s="93">
        <v>2591.46</v>
      </c>
      <c r="R65" s="93">
        <v>2591.4899999999998</v>
      </c>
      <c r="S65" s="93">
        <v>2596.73</v>
      </c>
      <c r="T65" s="93">
        <v>2581.73</v>
      </c>
      <c r="U65" s="93">
        <v>2595.5100000000002</v>
      </c>
      <c r="V65" s="93">
        <v>2607.58</v>
      </c>
      <c r="W65" s="93">
        <v>2586.1</v>
      </c>
      <c r="X65" s="93">
        <v>2599.2399999999998</v>
      </c>
      <c r="Y65" s="93">
        <v>2362.2799999999997</v>
      </c>
      <c r="Z65" s="92">
        <v>2241.2799999999997</v>
      </c>
      <c r="AA65" s="8"/>
    </row>
    <row r="66" spans="1:27" ht="16.5" x14ac:dyDescent="0.25">
      <c r="A66" s="10"/>
      <c r="B66" s="95">
        <v>14</v>
      </c>
      <c r="C66" s="94">
        <v>2159.8599999999997</v>
      </c>
      <c r="D66" s="93">
        <v>2128.2600000000002</v>
      </c>
      <c r="E66" s="93">
        <v>2111.9</v>
      </c>
      <c r="F66" s="93">
        <v>2108.1400000000003</v>
      </c>
      <c r="G66" s="93">
        <v>2112.33</v>
      </c>
      <c r="H66" s="93">
        <v>2113.06</v>
      </c>
      <c r="I66" s="93">
        <v>2139.9700000000003</v>
      </c>
      <c r="J66" s="93">
        <v>2226.73</v>
      </c>
      <c r="K66" s="93">
        <v>2355.98</v>
      </c>
      <c r="L66" s="93">
        <v>2409.31</v>
      </c>
      <c r="M66" s="93">
        <v>2425.4899999999998</v>
      </c>
      <c r="N66" s="93">
        <v>2424.94</v>
      </c>
      <c r="O66" s="93">
        <v>2419.2600000000002</v>
      </c>
      <c r="P66" s="93">
        <v>2411.27</v>
      </c>
      <c r="Q66" s="93">
        <v>2409.9499999999998</v>
      </c>
      <c r="R66" s="93">
        <v>2392.3900000000003</v>
      </c>
      <c r="S66" s="93">
        <v>2389.6099999999997</v>
      </c>
      <c r="T66" s="93">
        <v>2394.8199999999997</v>
      </c>
      <c r="U66" s="93">
        <v>2434.65</v>
      </c>
      <c r="V66" s="93">
        <v>2507.92</v>
      </c>
      <c r="W66" s="93">
        <v>2461.08</v>
      </c>
      <c r="X66" s="93">
        <v>2384.02</v>
      </c>
      <c r="Y66" s="93">
        <v>2285.5699999999997</v>
      </c>
      <c r="Z66" s="92">
        <v>2147.4</v>
      </c>
      <c r="AA66" s="8"/>
    </row>
    <row r="67" spans="1:27" ht="16.5" x14ac:dyDescent="0.25">
      <c r="A67" s="10"/>
      <c r="B67" s="95">
        <v>15</v>
      </c>
      <c r="C67" s="94">
        <v>2114.4</v>
      </c>
      <c r="D67" s="93">
        <v>2054.77</v>
      </c>
      <c r="E67" s="93">
        <v>2038.99</v>
      </c>
      <c r="F67" s="93">
        <v>2049.21</v>
      </c>
      <c r="G67" s="93">
        <v>2090.58</v>
      </c>
      <c r="H67" s="93">
        <v>2116.41</v>
      </c>
      <c r="I67" s="93">
        <v>2231.5</v>
      </c>
      <c r="J67" s="93">
        <v>2419.6099999999997</v>
      </c>
      <c r="K67" s="93">
        <v>2546.2600000000002</v>
      </c>
      <c r="L67" s="93">
        <v>2577.48</v>
      </c>
      <c r="M67" s="93">
        <v>2551.1400000000003</v>
      </c>
      <c r="N67" s="93">
        <v>2555.5699999999997</v>
      </c>
      <c r="O67" s="93">
        <v>2574.19</v>
      </c>
      <c r="P67" s="93">
        <v>2576.8000000000002</v>
      </c>
      <c r="Q67" s="93">
        <v>2545.96</v>
      </c>
      <c r="R67" s="93">
        <v>2543.81</v>
      </c>
      <c r="S67" s="93">
        <v>2579.3900000000003</v>
      </c>
      <c r="T67" s="93">
        <v>2578.38</v>
      </c>
      <c r="U67" s="93">
        <v>2537.66</v>
      </c>
      <c r="V67" s="93">
        <v>2537.33</v>
      </c>
      <c r="W67" s="93">
        <v>2515.04</v>
      </c>
      <c r="X67" s="93">
        <v>2379.91</v>
      </c>
      <c r="Y67" s="93">
        <v>2260.9899999999998</v>
      </c>
      <c r="Z67" s="92">
        <v>2108.94</v>
      </c>
      <c r="AA67" s="8"/>
    </row>
    <row r="68" spans="1:27" ht="16.5" x14ac:dyDescent="0.25">
      <c r="A68" s="10"/>
      <c r="B68" s="95">
        <v>16</v>
      </c>
      <c r="C68" s="94">
        <v>2043.42</v>
      </c>
      <c r="D68" s="93">
        <v>1988.12</v>
      </c>
      <c r="E68" s="93">
        <v>1998.0900000000001</v>
      </c>
      <c r="F68" s="93">
        <v>2029.3</v>
      </c>
      <c r="G68" s="93">
        <v>2082.38</v>
      </c>
      <c r="H68" s="93">
        <v>2130.8900000000003</v>
      </c>
      <c r="I68" s="93">
        <v>2187.19</v>
      </c>
      <c r="J68" s="93">
        <v>2343.29</v>
      </c>
      <c r="K68" s="93">
        <v>2535.3900000000003</v>
      </c>
      <c r="L68" s="93">
        <v>2560.29</v>
      </c>
      <c r="M68" s="93">
        <v>2516.3900000000003</v>
      </c>
      <c r="N68" s="93">
        <v>2515.85</v>
      </c>
      <c r="O68" s="93">
        <v>2536.6099999999997</v>
      </c>
      <c r="P68" s="93">
        <v>2540.88</v>
      </c>
      <c r="Q68" s="93">
        <v>2508.66</v>
      </c>
      <c r="R68" s="93">
        <v>2507.2799999999997</v>
      </c>
      <c r="S68" s="93">
        <v>2540.9700000000003</v>
      </c>
      <c r="T68" s="93">
        <v>2505.31</v>
      </c>
      <c r="U68" s="93">
        <v>2416.6099999999997</v>
      </c>
      <c r="V68" s="93">
        <v>2496.34</v>
      </c>
      <c r="W68" s="93">
        <v>2498.98</v>
      </c>
      <c r="X68" s="93">
        <v>2342.0500000000002</v>
      </c>
      <c r="Y68" s="93">
        <v>2209.8900000000003</v>
      </c>
      <c r="Z68" s="92">
        <v>2094.9899999999998</v>
      </c>
      <c r="AA68" s="8"/>
    </row>
    <row r="69" spans="1:27" ht="16.5" x14ac:dyDescent="0.25">
      <c r="A69" s="10"/>
      <c r="B69" s="95">
        <v>17</v>
      </c>
      <c r="C69" s="94">
        <v>2086.17</v>
      </c>
      <c r="D69" s="93">
        <v>2063.9700000000003</v>
      </c>
      <c r="E69" s="93">
        <v>2047.87</v>
      </c>
      <c r="F69" s="93">
        <v>2062.3000000000002</v>
      </c>
      <c r="G69" s="93">
        <v>2089.41</v>
      </c>
      <c r="H69" s="93">
        <v>2122.7399999999998</v>
      </c>
      <c r="I69" s="93">
        <v>2205.5</v>
      </c>
      <c r="J69" s="93">
        <v>2332.88</v>
      </c>
      <c r="K69" s="93">
        <v>2535.87</v>
      </c>
      <c r="L69" s="93">
        <v>2566.08</v>
      </c>
      <c r="M69" s="93">
        <v>2541.7200000000003</v>
      </c>
      <c r="N69" s="93">
        <v>2541.87</v>
      </c>
      <c r="O69" s="93">
        <v>2534.73</v>
      </c>
      <c r="P69" s="93">
        <v>2546.6099999999997</v>
      </c>
      <c r="Q69" s="93">
        <v>2522.6</v>
      </c>
      <c r="R69" s="93">
        <v>2530.63</v>
      </c>
      <c r="S69" s="93">
        <v>2540.85</v>
      </c>
      <c r="T69" s="93">
        <v>2541.66</v>
      </c>
      <c r="U69" s="93">
        <v>2536.6800000000003</v>
      </c>
      <c r="V69" s="93">
        <v>2553.42</v>
      </c>
      <c r="W69" s="93">
        <v>2504.6400000000003</v>
      </c>
      <c r="X69" s="93">
        <v>2413.46</v>
      </c>
      <c r="Y69" s="93">
        <v>2243</v>
      </c>
      <c r="Z69" s="92">
        <v>2098.54</v>
      </c>
      <c r="AA69" s="8"/>
    </row>
    <row r="70" spans="1:27" ht="16.5" x14ac:dyDescent="0.25">
      <c r="A70" s="10"/>
      <c r="B70" s="95">
        <v>18</v>
      </c>
      <c r="C70" s="94">
        <v>2053.41</v>
      </c>
      <c r="D70" s="93">
        <v>2007.8899999999999</v>
      </c>
      <c r="E70" s="93">
        <v>1980.56</v>
      </c>
      <c r="F70" s="93">
        <v>2002.3600000000001</v>
      </c>
      <c r="G70" s="93">
        <v>2042.4099999999999</v>
      </c>
      <c r="H70" s="93">
        <v>2094.71</v>
      </c>
      <c r="I70" s="93">
        <v>2191.31</v>
      </c>
      <c r="J70" s="93">
        <v>2352.83</v>
      </c>
      <c r="K70" s="93">
        <v>2558.8000000000002</v>
      </c>
      <c r="L70" s="93">
        <v>2616.8199999999997</v>
      </c>
      <c r="M70" s="93">
        <v>2550.04</v>
      </c>
      <c r="N70" s="93">
        <v>2527.3599999999997</v>
      </c>
      <c r="O70" s="93">
        <v>2526.5699999999997</v>
      </c>
      <c r="P70" s="93">
        <v>2565.42</v>
      </c>
      <c r="Q70" s="93">
        <v>2544.29</v>
      </c>
      <c r="R70" s="93">
        <v>2533.8000000000002</v>
      </c>
      <c r="S70" s="93">
        <v>2491.3000000000002</v>
      </c>
      <c r="T70" s="93">
        <v>2445.5</v>
      </c>
      <c r="U70" s="93">
        <v>2382.0299999999997</v>
      </c>
      <c r="V70" s="93">
        <v>2442.5500000000002</v>
      </c>
      <c r="W70" s="93">
        <v>2239.1099999999997</v>
      </c>
      <c r="X70" s="93">
        <v>2140.6999999999998</v>
      </c>
      <c r="Y70" s="93">
        <v>2140.0500000000002</v>
      </c>
      <c r="Z70" s="92">
        <v>2004.5700000000002</v>
      </c>
      <c r="AA70" s="8"/>
    </row>
    <row r="71" spans="1:27" ht="16.5" x14ac:dyDescent="0.25">
      <c r="A71" s="10"/>
      <c r="B71" s="95">
        <v>19</v>
      </c>
      <c r="C71" s="94">
        <v>1945.19</v>
      </c>
      <c r="D71" s="93">
        <v>1932.24</v>
      </c>
      <c r="E71" s="93">
        <v>1916.25</v>
      </c>
      <c r="F71" s="93">
        <v>1906.62</v>
      </c>
      <c r="G71" s="93">
        <v>1952.02</v>
      </c>
      <c r="H71" s="93">
        <v>2051.96</v>
      </c>
      <c r="I71" s="93">
        <v>2144.6400000000003</v>
      </c>
      <c r="J71" s="93">
        <v>2285.5500000000002</v>
      </c>
      <c r="K71" s="93">
        <v>2555.9</v>
      </c>
      <c r="L71" s="93">
        <v>2591.8900000000003</v>
      </c>
      <c r="M71" s="93">
        <v>2650.54</v>
      </c>
      <c r="N71" s="93">
        <v>2645.5299999999997</v>
      </c>
      <c r="O71" s="93">
        <v>2636.3</v>
      </c>
      <c r="P71" s="93">
        <v>2656.95</v>
      </c>
      <c r="Q71" s="93">
        <v>2667.2</v>
      </c>
      <c r="R71" s="93">
        <v>2637.5299999999997</v>
      </c>
      <c r="S71" s="93">
        <v>2594.09</v>
      </c>
      <c r="T71" s="93">
        <v>2589.7399999999998</v>
      </c>
      <c r="U71" s="93">
        <v>2580.88</v>
      </c>
      <c r="V71" s="93">
        <v>2588.79</v>
      </c>
      <c r="W71" s="93">
        <v>2544.3599999999997</v>
      </c>
      <c r="X71" s="93">
        <v>2550.1800000000003</v>
      </c>
      <c r="Y71" s="93">
        <v>2255.29</v>
      </c>
      <c r="Z71" s="92">
        <v>2091.9700000000003</v>
      </c>
      <c r="AA71" s="8"/>
    </row>
    <row r="72" spans="1:27" ht="16.5" x14ac:dyDescent="0.25">
      <c r="A72" s="10"/>
      <c r="B72" s="95">
        <v>20</v>
      </c>
      <c r="C72" s="94">
        <v>2098.3599999999997</v>
      </c>
      <c r="D72" s="93">
        <v>2055.87</v>
      </c>
      <c r="E72" s="93">
        <v>2040.8400000000001</v>
      </c>
      <c r="F72" s="93">
        <v>2015.71</v>
      </c>
      <c r="G72" s="93">
        <v>2058.67</v>
      </c>
      <c r="H72" s="93">
        <v>2104.16</v>
      </c>
      <c r="I72" s="93">
        <v>2095.33</v>
      </c>
      <c r="J72" s="93">
        <v>2224.3000000000002</v>
      </c>
      <c r="K72" s="93">
        <v>2300.0699999999997</v>
      </c>
      <c r="L72" s="93">
        <v>2339.4499999999998</v>
      </c>
      <c r="M72" s="93">
        <v>2482.19</v>
      </c>
      <c r="N72" s="93">
        <v>2583.04</v>
      </c>
      <c r="O72" s="93">
        <v>2540.3199999999997</v>
      </c>
      <c r="P72" s="93">
        <v>2541.3000000000002</v>
      </c>
      <c r="Q72" s="93">
        <v>2510.56</v>
      </c>
      <c r="R72" s="93">
        <v>2497.29</v>
      </c>
      <c r="S72" s="93">
        <v>2506.6999999999998</v>
      </c>
      <c r="T72" s="93">
        <v>2421.0100000000002</v>
      </c>
      <c r="U72" s="93">
        <v>2360</v>
      </c>
      <c r="V72" s="93">
        <v>2388.81</v>
      </c>
      <c r="W72" s="93">
        <v>2343.4300000000003</v>
      </c>
      <c r="X72" s="93">
        <v>2297.6</v>
      </c>
      <c r="Y72" s="93">
        <v>2149.98</v>
      </c>
      <c r="Z72" s="92">
        <v>1996.46</v>
      </c>
      <c r="AA72" s="8"/>
    </row>
    <row r="73" spans="1:27" ht="16.5" x14ac:dyDescent="0.25">
      <c r="A73" s="10"/>
      <c r="B73" s="95">
        <v>21</v>
      </c>
      <c r="C73" s="94">
        <v>2052.42</v>
      </c>
      <c r="D73" s="93">
        <v>2013.31</v>
      </c>
      <c r="E73" s="93">
        <v>1968.92</v>
      </c>
      <c r="F73" s="93">
        <v>1966.45</v>
      </c>
      <c r="G73" s="93">
        <v>1981.15</v>
      </c>
      <c r="H73" s="93">
        <v>2029.29</v>
      </c>
      <c r="I73" s="93">
        <v>2064.81</v>
      </c>
      <c r="J73" s="93">
        <v>2133.41</v>
      </c>
      <c r="K73" s="93">
        <v>2251.2600000000002</v>
      </c>
      <c r="L73" s="93">
        <v>2339.2399999999998</v>
      </c>
      <c r="M73" s="93">
        <v>2366.2399999999998</v>
      </c>
      <c r="N73" s="93">
        <v>2371.42</v>
      </c>
      <c r="O73" s="93">
        <v>2391.5299999999997</v>
      </c>
      <c r="P73" s="93">
        <v>2390.2600000000002</v>
      </c>
      <c r="Q73" s="93">
        <v>2379.75</v>
      </c>
      <c r="R73" s="93">
        <v>2374.96</v>
      </c>
      <c r="S73" s="93">
        <v>2406.8599999999997</v>
      </c>
      <c r="T73" s="93">
        <v>2419.62</v>
      </c>
      <c r="U73" s="93">
        <v>2426.0100000000002</v>
      </c>
      <c r="V73" s="93">
        <v>2501.4499999999998</v>
      </c>
      <c r="W73" s="93">
        <v>2483.1800000000003</v>
      </c>
      <c r="X73" s="93">
        <v>2295.75</v>
      </c>
      <c r="Y73" s="93">
        <v>2142.85</v>
      </c>
      <c r="Z73" s="92">
        <v>2022.15</v>
      </c>
      <c r="AA73" s="8"/>
    </row>
    <row r="74" spans="1:27" ht="16.5" x14ac:dyDescent="0.25">
      <c r="A74" s="10"/>
      <c r="B74" s="95">
        <v>22</v>
      </c>
      <c r="C74" s="94">
        <v>1981.38</v>
      </c>
      <c r="D74" s="93">
        <v>1938.74</v>
      </c>
      <c r="E74" s="93">
        <v>1928.3200000000002</v>
      </c>
      <c r="F74" s="93">
        <v>1939.49</v>
      </c>
      <c r="G74" s="93">
        <v>1961.33</v>
      </c>
      <c r="H74" s="93">
        <v>2106.67</v>
      </c>
      <c r="I74" s="93">
        <v>2188.2799999999997</v>
      </c>
      <c r="J74" s="93">
        <v>2322.9499999999998</v>
      </c>
      <c r="K74" s="93">
        <v>2441.41</v>
      </c>
      <c r="L74" s="93">
        <v>2547.48</v>
      </c>
      <c r="M74" s="93">
        <v>2533.9300000000003</v>
      </c>
      <c r="N74" s="93">
        <v>2556.0299999999997</v>
      </c>
      <c r="O74" s="93">
        <v>2515.09</v>
      </c>
      <c r="P74" s="93">
        <v>2510.06</v>
      </c>
      <c r="Q74" s="93">
        <v>2492.44</v>
      </c>
      <c r="R74" s="93">
        <v>2494.02</v>
      </c>
      <c r="S74" s="93">
        <v>2535.9499999999998</v>
      </c>
      <c r="T74" s="93">
        <v>2436.79</v>
      </c>
      <c r="U74" s="93">
        <v>2347.16</v>
      </c>
      <c r="V74" s="93">
        <v>2422.6800000000003</v>
      </c>
      <c r="W74" s="93">
        <v>2464.2200000000003</v>
      </c>
      <c r="X74" s="93">
        <v>2304.59</v>
      </c>
      <c r="Y74" s="93">
        <v>2230.2799999999997</v>
      </c>
      <c r="Z74" s="92">
        <v>2056.5100000000002</v>
      </c>
      <c r="AA74" s="8"/>
    </row>
    <row r="75" spans="1:27" ht="16.5" x14ac:dyDescent="0.25">
      <c r="A75" s="10"/>
      <c r="B75" s="95">
        <v>23</v>
      </c>
      <c r="C75" s="94">
        <v>2034.04</v>
      </c>
      <c r="D75" s="93">
        <v>1958.81</v>
      </c>
      <c r="E75" s="93">
        <v>1941.76</v>
      </c>
      <c r="F75" s="93">
        <v>1962.1</v>
      </c>
      <c r="G75" s="93">
        <v>2083.33</v>
      </c>
      <c r="H75" s="93">
        <v>2149.9499999999998</v>
      </c>
      <c r="I75" s="93">
        <v>2249.83</v>
      </c>
      <c r="J75" s="93">
        <v>2325.13</v>
      </c>
      <c r="K75" s="93">
        <v>2420.67</v>
      </c>
      <c r="L75" s="93">
        <v>2513.75</v>
      </c>
      <c r="M75" s="93">
        <v>2494.4499999999998</v>
      </c>
      <c r="N75" s="93">
        <v>2464.46</v>
      </c>
      <c r="O75" s="93">
        <v>2404.6</v>
      </c>
      <c r="P75" s="93">
        <v>2467.2600000000002</v>
      </c>
      <c r="Q75" s="93">
        <v>2457.42</v>
      </c>
      <c r="R75" s="93">
        <v>2441.1099999999997</v>
      </c>
      <c r="S75" s="93">
        <v>2474.1999999999998</v>
      </c>
      <c r="T75" s="93">
        <v>2476.35</v>
      </c>
      <c r="U75" s="93">
        <v>2519.4899999999998</v>
      </c>
      <c r="V75" s="93">
        <v>2538.62</v>
      </c>
      <c r="W75" s="93">
        <v>2428.6400000000003</v>
      </c>
      <c r="X75" s="93">
        <v>2318.35</v>
      </c>
      <c r="Y75" s="93">
        <v>2264.63</v>
      </c>
      <c r="Z75" s="92">
        <v>2090.0500000000002</v>
      </c>
      <c r="AA75" s="8"/>
    </row>
    <row r="76" spans="1:27" ht="16.5" x14ac:dyDescent="0.25">
      <c r="A76" s="10"/>
      <c r="B76" s="95">
        <v>24</v>
      </c>
      <c r="C76" s="94">
        <v>1994.46</v>
      </c>
      <c r="D76" s="93">
        <v>1941.65</v>
      </c>
      <c r="E76" s="93">
        <v>1924.05</v>
      </c>
      <c r="F76" s="93">
        <v>1926.13</v>
      </c>
      <c r="G76" s="93">
        <v>1962.44</v>
      </c>
      <c r="H76" s="93">
        <v>2105.0699999999997</v>
      </c>
      <c r="I76" s="93">
        <v>2198.46</v>
      </c>
      <c r="J76" s="93">
        <v>2296.4899999999998</v>
      </c>
      <c r="K76" s="93">
        <v>2309.4499999999998</v>
      </c>
      <c r="L76" s="93">
        <v>2317.5100000000002</v>
      </c>
      <c r="M76" s="93">
        <v>2313.4700000000003</v>
      </c>
      <c r="N76" s="93">
        <v>2407.5100000000002</v>
      </c>
      <c r="O76" s="93">
        <v>2402.85</v>
      </c>
      <c r="P76" s="93">
        <v>2399.3000000000002</v>
      </c>
      <c r="Q76" s="93">
        <v>2400.4</v>
      </c>
      <c r="R76" s="93">
        <v>2391.19</v>
      </c>
      <c r="S76" s="93">
        <v>2318.15</v>
      </c>
      <c r="T76" s="93">
        <v>2305.02</v>
      </c>
      <c r="U76" s="93">
        <v>2303.69</v>
      </c>
      <c r="V76" s="93">
        <v>2294.1999999999998</v>
      </c>
      <c r="W76" s="93">
        <v>2279.2399999999998</v>
      </c>
      <c r="X76" s="93">
        <v>2297.3000000000002</v>
      </c>
      <c r="Y76" s="93">
        <v>2187.4899999999998</v>
      </c>
      <c r="Z76" s="92">
        <v>2029.73</v>
      </c>
      <c r="AA76" s="8"/>
    </row>
    <row r="77" spans="1:27" ht="16.5" x14ac:dyDescent="0.25">
      <c r="A77" s="10"/>
      <c r="B77" s="95">
        <v>25</v>
      </c>
      <c r="C77" s="94">
        <v>1973.2</v>
      </c>
      <c r="D77" s="93">
        <v>1929.73</v>
      </c>
      <c r="E77" s="93">
        <v>1927.38</v>
      </c>
      <c r="F77" s="93">
        <v>1948.22</v>
      </c>
      <c r="G77" s="93">
        <v>1968.95</v>
      </c>
      <c r="H77" s="93">
        <v>2114.63</v>
      </c>
      <c r="I77" s="93">
        <v>2196.69</v>
      </c>
      <c r="J77" s="93">
        <v>2308.0699999999997</v>
      </c>
      <c r="K77" s="93">
        <v>2430.6999999999998</v>
      </c>
      <c r="L77" s="93">
        <v>2504.3000000000002</v>
      </c>
      <c r="M77" s="93">
        <v>2448.13</v>
      </c>
      <c r="N77" s="93">
        <v>2466.6999999999998</v>
      </c>
      <c r="O77" s="93">
        <v>2485.08</v>
      </c>
      <c r="P77" s="93">
        <v>2473.19</v>
      </c>
      <c r="Q77" s="93">
        <v>2456.67</v>
      </c>
      <c r="R77" s="93">
        <v>2453.75</v>
      </c>
      <c r="S77" s="93">
        <v>2444.65</v>
      </c>
      <c r="T77" s="93">
        <v>2338.6400000000003</v>
      </c>
      <c r="U77" s="93">
        <v>2327.88</v>
      </c>
      <c r="V77" s="93">
        <v>2317.37</v>
      </c>
      <c r="W77" s="93">
        <v>2364.41</v>
      </c>
      <c r="X77" s="93">
        <v>2305.29</v>
      </c>
      <c r="Y77" s="93">
        <v>2170.9300000000003</v>
      </c>
      <c r="Z77" s="92">
        <v>2003.95</v>
      </c>
      <c r="AA77" s="8"/>
    </row>
    <row r="78" spans="1:27" ht="16.5" x14ac:dyDescent="0.25">
      <c r="A78" s="10"/>
      <c r="B78" s="95">
        <v>26</v>
      </c>
      <c r="C78" s="94">
        <v>1996.6399999999999</v>
      </c>
      <c r="D78" s="93">
        <v>1954.45</v>
      </c>
      <c r="E78" s="93">
        <v>1944.96</v>
      </c>
      <c r="F78" s="93">
        <v>1948.15</v>
      </c>
      <c r="G78" s="93">
        <v>1979.46</v>
      </c>
      <c r="H78" s="93">
        <v>2097.1999999999998</v>
      </c>
      <c r="I78" s="93">
        <v>2189.6800000000003</v>
      </c>
      <c r="J78" s="93">
        <v>2277.23</v>
      </c>
      <c r="K78" s="93">
        <v>2479.38</v>
      </c>
      <c r="L78" s="93">
        <v>2492.5500000000002</v>
      </c>
      <c r="M78" s="93">
        <v>2515.75</v>
      </c>
      <c r="N78" s="93">
        <v>2558.6999999999998</v>
      </c>
      <c r="O78" s="93">
        <v>2564.62</v>
      </c>
      <c r="P78" s="93">
        <v>2574.34</v>
      </c>
      <c r="Q78" s="93">
        <v>2577.09</v>
      </c>
      <c r="R78" s="93">
        <v>2570.59</v>
      </c>
      <c r="S78" s="93">
        <v>2567.1099999999997</v>
      </c>
      <c r="T78" s="93">
        <v>2544.5699999999997</v>
      </c>
      <c r="U78" s="93">
        <v>2457.2799999999997</v>
      </c>
      <c r="V78" s="93">
        <v>2478.54</v>
      </c>
      <c r="W78" s="93">
        <v>2460.75</v>
      </c>
      <c r="X78" s="93">
        <v>2381.42</v>
      </c>
      <c r="Y78" s="93">
        <v>2270.25</v>
      </c>
      <c r="Z78" s="92">
        <v>2063.9300000000003</v>
      </c>
      <c r="AA78" s="8"/>
    </row>
    <row r="79" spans="1:27" ht="16.5" x14ac:dyDescent="0.25">
      <c r="A79" s="10"/>
      <c r="B79" s="95">
        <v>27</v>
      </c>
      <c r="C79" s="94">
        <v>2170.5299999999997</v>
      </c>
      <c r="D79" s="93">
        <v>2127.48</v>
      </c>
      <c r="E79" s="93">
        <v>2127</v>
      </c>
      <c r="F79" s="93">
        <v>2136.23</v>
      </c>
      <c r="G79" s="93">
        <v>2200.09</v>
      </c>
      <c r="H79" s="93">
        <v>2255.8000000000002</v>
      </c>
      <c r="I79" s="93">
        <v>2389.69</v>
      </c>
      <c r="J79" s="93">
        <v>2663.2799999999997</v>
      </c>
      <c r="K79" s="93">
        <v>2786.83</v>
      </c>
      <c r="L79" s="93">
        <v>2815.29</v>
      </c>
      <c r="M79" s="93">
        <v>2771.46</v>
      </c>
      <c r="N79" s="93">
        <v>2775.6800000000003</v>
      </c>
      <c r="O79" s="93">
        <v>2770.9</v>
      </c>
      <c r="P79" s="93">
        <v>2773.81</v>
      </c>
      <c r="Q79" s="93">
        <v>2773.7799999999997</v>
      </c>
      <c r="R79" s="93">
        <v>2743.2</v>
      </c>
      <c r="S79" s="93">
        <v>2742.05</v>
      </c>
      <c r="T79" s="93">
        <v>2703.1800000000003</v>
      </c>
      <c r="U79" s="93">
        <v>2586.96</v>
      </c>
      <c r="V79" s="93">
        <v>2567.69</v>
      </c>
      <c r="W79" s="93">
        <v>2583.13</v>
      </c>
      <c r="X79" s="93">
        <v>2502.04</v>
      </c>
      <c r="Y79" s="93">
        <v>2259.67</v>
      </c>
      <c r="Z79" s="92">
        <v>2226.29</v>
      </c>
      <c r="AA79" s="8"/>
    </row>
    <row r="80" spans="1:27" ht="16.5" x14ac:dyDescent="0.25">
      <c r="A80" s="10"/>
      <c r="B80" s="95">
        <v>28</v>
      </c>
      <c r="C80" s="94">
        <v>2271.8599999999997</v>
      </c>
      <c r="D80" s="93">
        <v>2228.08</v>
      </c>
      <c r="E80" s="93">
        <v>2164.21</v>
      </c>
      <c r="F80" s="93">
        <v>2160.0299999999997</v>
      </c>
      <c r="G80" s="93">
        <v>2168.04</v>
      </c>
      <c r="H80" s="93">
        <v>2191.15</v>
      </c>
      <c r="I80" s="93">
        <v>2242.3199999999997</v>
      </c>
      <c r="J80" s="93">
        <v>2393.8599999999997</v>
      </c>
      <c r="K80" s="93">
        <v>2484.4300000000003</v>
      </c>
      <c r="L80" s="93">
        <v>2703.2</v>
      </c>
      <c r="M80" s="93">
        <v>2766.3</v>
      </c>
      <c r="N80" s="93">
        <v>2768.1400000000003</v>
      </c>
      <c r="O80" s="93">
        <v>2727.13</v>
      </c>
      <c r="P80" s="93">
        <v>2732.15</v>
      </c>
      <c r="Q80" s="93">
        <v>2711.7799999999997</v>
      </c>
      <c r="R80" s="93">
        <v>2712</v>
      </c>
      <c r="S80" s="93">
        <v>2693.6</v>
      </c>
      <c r="T80" s="93">
        <v>2652.42</v>
      </c>
      <c r="U80" s="93">
        <v>2673.58</v>
      </c>
      <c r="V80" s="93">
        <v>2624.44</v>
      </c>
      <c r="W80" s="93">
        <v>2613</v>
      </c>
      <c r="X80" s="93">
        <v>2603.65</v>
      </c>
      <c r="Y80" s="93">
        <v>2388.0500000000002</v>
      </c>
      <c r="Z80" s="92">
        <v>2254.46</v>
      </c>
      <c r="AA80" s="8"/>
    </row>
    <row r="81" spans="1:27" ht="16.5" x14ac:dyDescent="0.25">
      <c r="A81" s="10"/>
      <c r="B81" s="95">
        <v>29</v>
      </c>
      <c r="C81" s="94">
        <v>2235.48</v>
      </c>
      <c r="D81" s="93">
        <v>2183.52</v>
      </c>
      <c r="E81" s="93">
        <v>2176.1400000000003</v>
      </c>
      <c r="F81" s="93">
        <v>2152.5500000000002</v>
      </c>
      <c r="G81" s="93">
        <v>2165.77</v>
      </c>
      <c r="H81" s="93">
        <v>2230.3199999999997</v>
      </c>
      <c r="I81" s="93">
        <v>2264.29</v>
      </c>
      <c r="J81" s="93">
        <v>2391.6800000000003</v>
      </c>
      <c r="K81" s="93">
        <v>2563.31</v>
      </c>
      <c r="L81" s="93">
        <v>2732.06</v>
      </c>
      <c r="M81" s="93">
        <v>2750.63</v>
      </c>
      <c r="N81" s="93">
        <v>2713.16</v>
      </c>
      <c r="O81" s="93">
        <v>2715.91</v>
      </c>
      <c r="P81" s="93">
        <v>2780.25</v>
      </c>
      <c r="Q81" s="93">
        <v>2693.81</v>
      </c>
      <c r="R81" s="93">
        <v>2679.4</v>
      </c>
      <c r="S81" s="93">
        <v>2682.41</v>
      </c>
      <c r="T81" s="93">
        <v>2730.04</v>
      </c>
      <c r="U81" s="93">
        <v>2761.06</v>
      </c>
      <c r="V81" s="93">
        <v>2723.63</v>
      </c>
      <c r="W81" s="93">
        <v>2620.9499999999998</v>
      </c>
      <c r="X81" s="93">
        <v>2599.75</v>
      </c>
      <c r="Y81" s="93">
        <v>2385.8599999999997</v>
      </c>
      <c r="Z81" s="92">
        <v>2228.09</v>
      </c>
      <c r="AA81" s="8"/>
    </row>
    <row r="82" spans="1:27" ht="16.5" x14ac:dyDescent="0.25">
      <c r="A82" s="10"/>
      <c r="B82" s="95">
        <v>30</v>
      </c>
      <c r="C82" s="94">
        <v>2345.6800000000003</v>
      </c>
      <c r="D82" s="93">
        <v>2292.31</v>
      </c>
      <c r="E82" s="93">
        <v>2229.13</v>
      </c>
      <c r="F82" s="93">
        <v>2227.98</v>
      </c>
      <c r="G82" s="93">
        <v>2234.27</v>
      </c>
      <c r="H82" s="93">
        <v>2335.8900000000003</v>
      </c>
      <c r="I82" s="93">
        <v>2360.08</v>
      </c>
      <c r="J82" s="93">
        <v>2565.34</v>
      </c>
      <c r="K82" s="93">
        <v>2771.19</v>
      </c>
      <c r="L82" s="93">
        <v>2854.2</v>
      </c>
      <c r="M82" s="93">
        <v>2958.88</v>
      </c>
      <c r="N82" s="93">
        <v>2814.8599999999997</v>
      </c>
      <c r="O82" s="93">
        <v>2765.44</v>
      </c>
      <c r="P82" s="93">
        <v>2822.24</v>
      </c>
      <c r="Q82" s="93">
        <v>2680.44</v>
      </c>
      <c r="R82" s="93">
        <v>2853.4700000000003</v>
      </c>
      <c r="S82" s="93">
        <v>2830.44</v>
      </c>
      <c r="T82" s="93">
        <v>2912.3199999999997</v>
      </c>
      <c r="U82" s="93">
        <v>2954.54</v>
      </c>
      <c r="V82" s="93">
        <v>2788.08</v>
      </c>
      <c r="W82" s="93">
        <v>2723.77</v>
      </c>
      <c r="X82" s="93">
        <v>2643.59</v>
      </c>
      <c r="Y82" s="93">
        <v>2451.23</v>
      </c>
      <c r="Z82" s="92">
        <v>2318.52</v>
      </c>
      <c r="AA82" s="8"/>
    </row>
    <row r="83" spans="1:27" ht="17.25" hidden="1" thickBot="1" x14ac:dyDescent="0.3">
      <c r="A83" s="10"/>
      <c r="B83" s="91">
        <v>31</v>
      </c>
      <c r="C83" s="90"/>
      <c r="D83" s="89"/>
      <c r="E83" s="89"/>
      <c r="F83" s="89"/>
      <c r="G83" s="89"/>
      <c r="H83" s="89"/>
      <c r="I83" s="89"/>
      <c r="J83" s="89"/>
      <c r="K83" s="89"/>
      <c r="L83" s="89"/>
      <c r="M83" s="89"/>
      <c r="N83" s="89"/>
      <c r="O83" s="89"/>
      <c r="P83" s="89"/>
      <c r="Q83" s="89"/>
      <c r="R83" s="89"/>
      <c r="S83" s="89"/>
      <c r="T83" s="89"/>
      <c r="U83" s="89"/>
      <c r="V83" s="89"/>
      <c r="W83" s="89"/>
      <c r="X83" s="89"/>
      <c r="Y83" s="89"/>
      <c r="Z83" s="88"/>
      <c r="AA83" s="8"/>
    </row>
    <row r="84" spans="1:27" x14ac:dyDescent="0.25">
      <c r="A84" s="10"/>
      <c r="AA84" s="8"/>
    </row>
    <row r="85" spans="1:27" x14ac:dyDescent="0.25">
      <c r="A85" s="10"/>
      <c r="B85" s="13" t="s">
        <v>92</v>
      </c>
      <c r="C85" s="13"/>
      <c r="D85" s="13"/>
      <c r="E85" s="13"/>
      <c r="F85" s="13"/>
      <c r="G85" s="13"/>
      <c r="H85" s="13"/>
      <c r="I85" s="13"/>
      <c r="J85" s="13"/>
      <c r="K85" s="13"/>
      <c r="L85" s="13"/>
      <c r="M85" s="13"/>
      <c r="N85" s="13"/>
      <c r="O85" s="13"/>
      <c r="P85" s="13"/>
      <c r="Q85" s="14"/>
      <c r="R85" s="70">
        <v>938501.3</v>
      </c>
      <c r="S85" s="70"/>
      <c r="T85" s="14"/>
      <c r="U85" s="14"/>
      <c r="V85" s="14"/>
      <c r="W85" s="14"/>
      <c r="X85" s="14"/>
      <c r="Y85" s="14"/>
      <c r="Z85" s="14"/>
      <c r="AA85" s="8"/>
    </row>
    <row r="86" spans="1:27" x14ac:dyDescent="0.25">
      <c r="A86" s="10"/>
      <c r="AA86" s="8"/>
    </row>
    <row r="87" spans="1:27" x14ac:dyDescent="0.25">
      <c r="A87" s="10"/>
      <c r="B87" s="13" t="s">
        <v>56</v>
      </c>
      <c r="C87" s="13"/>
      <c r="D87" s="13"/>
      <c r="E87" s="13"/>
      <c r="F87" s="13"/>
      <c r="G87" s="13"/>
      <c r="H87" s="13"/>
      <c r="I87" s="13"/>
      <c r="J87" s="13"/>
      <c r="K87" s="13"/>
      <c r="L87" s="13"/>
      <c r="M87" s="13"/>
      <c r="N87" s="13"/>
      <c r="O87" s="13"/>
      <c r="P87" s="13"/>
      <c r="Q87" s="13"/>
      <c r="R87" s="13"/>
      <c r="S87" s="13"/>
      <c r="T87" s="13"/>
      <c r="U87" s="13"/>
      <c r="V87" s="13"/>
      <c r="W87" s="13"/>
      <c r="X87" s="13"/>
      <c r="Y87" s="13"/>
      <c r="Z87" s="13"/>
      <c r="AA87" s="8"/>
    </row>
    <row r="88" spans="1:27" ht="16.5" thickBot="1" x14ac:dyDescent="0.3">
      <c r="A88" s="10"/>
      <c r="AA88" s="8"/>
    </row>
    <row r="89" spans="1:27" x14ac:dyDescent="0.25">
      <c r="A89" s="10"/>
      <c r="B89" s="69"/>
      <c r="C89" s="41"/>
      <c r="D89" s="41"/>
      <c r="E89" s="41"/>
      <c r="F89" s="41"/>
      <c r="G89" s="41"/>
      <c r="H89" s="41"/>
      <c r="I89" s="41"/>
      <c r="J89" s="41"/>
      <c r="K89" s="41"/>
      <c r="L89" s="41"/>
      <c r="M89" s="40"/>
      <c r="N89" s="42" t="s">
        <v>48</v>
      </c>
      <c r="O89" s="41"/>
      <c r="P89" s="41"/>
      <c r="Q89" s="41"/>
      <c r="R89" s="41"/>
      <c r="S89" s="41"/>
      <c r="T89" s="41"/>
      <c r="U89" s="40"/>
      <c r="AA89" s="8"/>
    </row>
    <row r="90" spans="1:27" ht="16.5" thickBot="1" x14ac:dyDescent="0.3">
      <c r="A90" s="10"/>
      <c r="B90" s="64"/>
      <c r="C90" s="63"/>
      <c r="D90" s="63"/>
      <c r="E90" s="63"/>
      <c r="F90" s="63"/>
      <c r="G90" s="63"/>
      <c r="H90" s="63"/>
      <c r="I90" s="63"/>
      <c r="J90" s="63"/>
      <c r="K90" s="63"/>
      <c r="L90" s="63"/>
      <c r="M90" s="119"/>
      <c r="N90" s="120" t="s">
        <v>47</v>
      </c>
      <c r="O90" s="63"/>
      <c r="P90" s="63" t="s">
        <v>46</v>
      </c>
      <c r="Q90" s="63"/>
      <c r="R90" s="63" t="s">
        <v>45</v>
      </c>
      <c r="S90" s="63"/>
      <c r="T90" s="63" t="s">
        <v>44</v>
      </c>
      <c r="U90" s="119"/>
      <c r="AA90" s="8"/>
    </row>
    <row r="91" spans="1:27" ht="16.5" thickBot="1" x14ac:dyDescent="0.3">
      <c r="A91" s="10"/>
      <c r="B91" s="60" t="s">
        <v>55</v>
      </c>
      <c r="C91" s="59"/>
      <c r="D91" s="59"/>
      <c r="E91" s="59"/>
      <c r="F91" s="59"/>
      <c r="G91" s="59"/>
      <c r="H91" s="59"/>
      <c r="I91" s="59"/>
      <c r="J91" s="59"/>
      <c r="K91" s="59"/>
      <c r="L91" s="59"/>
      <c r="M91" s="118"/>
      <c r="N91" s="117"/>
      <c r="O91" s="57"/>
      <c r="P91" s="57"/>
      <c r="Q91" s="57"/>
      <c r="R91" s="57"/>
      <c r="S91" s="57"/>
      <c r="T91" s="57"/>
      <c r="U91" s="116"/>
      <c r="AA91" s="8"/>
    </row>
    <row r="92" spans="1:27" ht="16.5" thickBot="1" x14ac:dyDescent="0.3">
      <c r="A92" s="10"/>
      <c r="AA92" s="8"/>
    </row>
    <row r="93" spans="1:27" ht="16.5" thickTop="1" x14ac:dyDescent="0.25">
      <c r="A93" s="53"/>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1"/>
    </row>
    <row r="94" spans="1:27" ht="48.75" customHeight="1" x14ac:dyDescent="0.25">
      <c r="A94" s="10"/>
      <c r="B94" s="44" t="s">
        <v>91</v>
      </c>
      <c r="C94" s="44"/>
      <c r="D94" s="44"/>
      <c r="E94" s="44"/>
      <c r="F94" s="44"/>
      <c r="G94" s="44"/>
      <c r="H94" s="44"/>
      <c r="I94" s="44"/>
      <c r="J94" s="44"/>
      <c r="K94" s="44"/>
      <c r="L94" s="44"/>
      <c r="M94" s="44"/>
      <c r="N94" s="44"/>
      <c r="O94" s="44"/>
      <c r="P94" s="44"/>
      <c r="Q94" s="44"/>
      <c r="R94" s="44"/>
      <c r="S94" s="44"/>
      <c r="T94" s="44"/>
      <c r="U94" s="44"/>
      <c r="V94" s="44"/>
      <c r="W94" s="44"/>
      <c r="X94" s="44"/>
      <c r="Y94" s="44"/>
      <c r="Z94" s="44"/>
      <c r="AA94" s="8"/>
    </row>
    <row r="95" spans="1:27" x14ac:dyDescent="0.25">
      <c r="A95" s="10"/>
      <c r="AA95" s="8"/>
    </row>
    <row r="96" spans="1:27" x14ac:dyDescent="0.25">
      <c r="A96" s="10"/>
      <c r="B96" s="13" t="s">
        <v>89</v>
      </c>
      <c r="C96" s="13"/>
      <c r="D96" s="13"/>
      <c r="E96" s="13"/>
      <c r="F96" s="13"/>
      <c r="G96" s="13"/>
      <c r="H96" s="13"/>
      <c r="I96" s="13"/>
      <c r="J96" s="13"/>
      <c r="K96" s="13"/>
      <c r="L96" s="13"/>
      <c r="M96" s="13"/>
      <c r="N96" s="13"/>
      <c r="O96" s="13"/>
      <c r="P96" s="13"/>
      <c r="Q96" s="13"/>
      <c r="R96" s="13"/>
      <c r="S96" s="13"/>
      <c r="T96" s="13"/>
      <c r="U96" s="13"/>
      <c r="V96" s="13"/>
      <c r="W96" s="13"/>
      <c r="X96" s="13"/>
      <c r="Y96" s="13"/>
      <c r="Z96" s="13"/>
      <c r="AA96" s="8"/>
    </row>
    <row r="97" spans="1:27" ht="16.5" thickBot="1" x14ac:dyDescent="0.3">
      <c r="A97" s="10"/>
      <c r="AA97" s="8"/>
    </row>
    <row r="98" spans="1:27" x14ac:dyDescent="0.25">
      <c r="A98" s="10"/>
      <c r="B98" s="106" t="s">
        <v>86</v>
      </c>
      <c r="C98" s="105" t="s">
        <v>88</v>
      </c>
      <c r="D98" s="105"/>
      <c r="E98" s="105"/>
      <c r="F98" s="105"/>
      <c r="G98" s="105"/>
      <c r="H98" s="105"/>
      <c r="I98" s="105"/>
      <c r="J98" s="105"/>
      <c r="K98" s="105"/>
      <c r="L98" s="105"/>
      <c r="M98" s="105"/>
      <c r="N98" s="105"/>
      <c r="O98" s="105"/>
      <c r="P98" s="105"/>
      <c r="Q98" s="105"/>
      <c r="R98" s="105"/>
      <c r="S98" s="105"/>
      <c r="T98" s="105"/>
      <c r="U98" s="105"/>
      <c r="V98" s="105"/>
      <c r="W98" s="105"/>
      <c r="X98" s="105"/>
      <c r="Y98" s="105"/>
      <c r="Z98" s="104"/>
      <c r="AA98" s="8"/>
    </row>
    <row r="99" spans="1:27" ht="32.25" thickBot="1" x14ac:dyDescent="0.3">
      <c r="A99" s="10"/>
      <c r="B99" s="103"/>
      <c r="C99" s="102" t="s">
        <v>84</v>
      </c>
      <c r="D99" s="101" t="s">
        <v>83</v>
      </c>
      <c r="E99" s="101" t="s">
        <v>82</v>
      </c>
      <c r="F99" s="101" t="s">
        <v>81</v>
      </c>
      <c r="G99" s="101" t="s">
        <v>80</v>
      </c>
      <c r="H99" s="101" t="s">
        <v>79</v>
      </c>
      <c r="I99" s="101" t="s">
        <v>78</v>
      </c>
      <c r="J99" s="101" t="s">
        <v>77</v>
      </c>
      <c r="K99" s="101" t="s">
        <v>76</v>
      </c>
      <c r="L99" s="101" t="s">
        <v>75</v>
      </c>
      <c r="M99" s="101" t="s">
        <v>74</v>
      </c>
      <c r="N99" s="101" t="s">
        <v>73</v>
      </c>
      <c r="O99" s="101" t="s">
        <v>72</v>
      </c>
      <c r="P99" s="101" t="s">
        <v>71</v>
      </c>
      <c r="Q99" s="101" t="s">
        <v>70</v>
      </c>
      <c r="R99" s="101" t="s">
        <v>69</v>
      </c>
      <c r="S99" s="101" t="s">
        <v>68</v>
      </c>
      <c r="T99" s="101" t="s">
        <v>67</v>
      </c>
      <c r="U99" s="101" t="s">
        <v>66</v>
      </c>
      <c r="V99" s="101" t="s">
        <v>65</v>
      </c>
      <c r="W99" s="101" t="s">
        <v>64</v>
      </c>
      <c r="X99" s="101" t="s">
        <v>63</v>
      </c>
      <c r="Y99" s="101" t="s">
        <v>62</v>
      </c>
      <c r="Z99" s="100" t="s">
        <v>61</v>
      </c>
      <c r="AA99" s="8"/>
    </row>
    <row r="100" spans="1:27" ht="16.5" x14ac:dyDescent="0.25">
      <c r="A100" s="10"/>
      <c r="B100" s="99">
        <v>1</v>
      </c>
      <c r="C100" s="98">
        <v>2203.92</v>
      </c>
      <c r="D100" s="97">
        <v>2259.06</v>
      </c>
      <c r="E100" s="97">
        <v>2268.96</v>
      </c>
      <c r="F100" s="97">
        <v>2288.2399999999998</v>
      </c>
      <c r="G100" s="97">
        <v>2318.5100000000002</v>
      </c>
      <c r="H100" s="97">
        <v>2340.12</v>
      </c>
      <c r="I100" s="97">
        <v>2428.81</v>
      </c>
      <c r="J100" s="97">
        <v>2530.3599999999997</v>
      </c>
      <c r="K100" s="97">
        <v>2550.02</v>
      </c>
      <c r="L100" s="97">
        <v>2576.8599999999997</v>
      </c>
      <c r="M100" s="97">
        <v>2557.02</v>
      </c>
      <c r="N100" s="97">
        <v>2549.3599999999997</v>
      </c>
      <c r="O100" s="97">
        <v>2545.4700000000003</v>
      </c>
      <c r="P100" s="97">
        <v>2548.34</v>
      </c>
      <c r="Q100" s="97">
        <v>2559.71</v>
      </c>
      <c r="R100" s="97">
        <v>2583.41</v>
      </c>
      <c r="S100" s="97">
        <v>2593.21</v>
      </c>
      <c r="T100" s="97">
        <v>2617.48</v>
      </c>
      <c r="U100" s="97">
        <v>2622.2200000000003</v>
      </c>
      <c r="V100" s="97">
        <v>2604.67</v>
      </c>
      <c r="W100" s="97">
        <v>2513.12</v>
      </c>
      <c r="X100" s="97">
        <v>2484.6</v>
      </c>
      <c r="Y100" s="97">
        <v>2367.09</v>
      </c>
      <c r="Z100" s="96">
        <v>2251.1400000000003</v>
      </c>
      <c r="AA100" s="8"/>
    </row>
    <row r="101" spans="1:27" ht="16.5" x14ac:dyDescent="0.25">
      <c r="A101" s="10"/>
      <c r="B101" s="95">
        <v>2</v>
      </c>
      <c r="C101" s="94">
        <v>2238.3199999999997</v>
      </c>
      <c r="D101" s="93">
        <v>2235.4</v>
      </c>
      <c r="E101" s="93">
        <v>2232.6</v>
      </c>
      <c r="F101" s="93">
        <v>2239.5</v>
      </c>
      <c r="G101" s="93">
        <v>2253.33</v>
      </c>
      <c r="H101" s="93">
        <v>2287.6999999999998</v>
      </c>
      <c r="I101" s="93">
        <v>2332.02</v>
      </c>
      <c r="J101" s="93">
        <v>2421.02</v>
      </c>
      <c r="K101" s="93">
        <v>2498.5</v>
      </c>
      <c r="L101" s="93">
        <v>2505.2200000000003</v>
      </c>
      <c r="M101" s="93">
        <v>2503.73</v>
      </c>
      <c r="N101" s="93">
        <v>2515.46</v>
      </c>
      <c r="O101" s="93">
        <v>2500.75</v>
      </c>
      <c r="P101" s="93">
        <v>2508.75</v>
      </c>
      <c r="Q101" s="93">
        <v>2523.6999999999998</v>
      </c>
      <c r="R101" s="93">
        <v>2548.77</v>
      </c>
      <c r="S101" s="93">
        <v>2547.85</v>
      </c>
      <c r="T101" s="93">
        <v>2545.9899999999998</v>
      </c>
      <c r="U101" s="93">
        <v>2503.9700000000003</v>
      </c>
      <c r="V101" s="93">
        <v>2512.58</v>
      </c>
      <c r="W101" s="93">
        <v>2442.58</v>
      </c>
      <c r="X101" s="93">
        <v>2413.3900000000003</v>
      </c>
      <c r="Y101" s="93">
        <v>2298.5100000000002</v>
      </c>
      <c r="Z101" s="92">
        <v>2238.6800000000003</v>
      </c>
      <c r="AA101" s="8"/>
    </row>
    <row r="102" spans="1:27" ht="16.5" x14ac:dyDescent="0.25">
      <c r="A102" s="10"/>
      <c r="B102" s="95">
        <v>3</v>
      </c>
      <c r="C102" s="94">
        <v>2223.1800000000003</v>
      </c>
      <c r="D102" s="93">
        <v>2179.58</v>
      </c>
      <c r="E102" s="93">
        <v>2159.62</v>
      </c>
      <c r="F102" s="93">
        <v>2190.52</v>
      </c>
      <c r="G102" s="93">
        <v>2227.5100000000002</v>
      </c>
      <c r="H102" s="93">
        <v>2275.5699999999997</v>
      </c>
      <c r="I102" s="93">
        <v>2315.3199999999997</v>
      </c>
      <c r="J102" s="93">
        <v>2386.62</v>
      </c>
      <c r="K102" s="93">
        <v>2519.9700000000003</v>
      </c>
      <c r="L102" s="93">
        <v>2529.3199999999997</v>
      </c>
      <c r="M102" s="93">
        <v>2520.38</v>
      </c>
      <c r="N102" s="93">
        <v>2521.48</v>
      </c>
      <c r="O102" s="93">
        <v>2517.38</v>
      </c>
      <c r="P102" s="93">
        <v>2522.9</v>
      </c>
      <c r="Q102" s="93">
        <v>2520.5299999999997</v>
      </c>
      <c r="R102" s="93">
        <v>2534.31</v>
      </c>
      <c r="S102" s="93">
        <v>2527.35</v>
      </c>
      <c r="T102" s="93">
        <v>2523.63</v>
      </c>
      <c r="U102" s="93">
        <v>2513.84</v>
      </c>
      <c r="V102" s="93">
        <v>2520.2600000000002</v>
      </c>
      <c r="W102" s="93">
        <v>2442</v>
      </c>
      <c r="X102" s="93">
        <v>2390.23</v>
      </c>
      <c r="Y102" s="93">
        <v>2274.0699999999997</v>
      </c>
      <c r="Z102" s="92">
        <v>2223.92</v>
      </c>
      <c r="AA102" s="8"/>
    </row>
    <row r="103" spans="1:27" ht="16.5" x14ac:dyDescent="0.25">
      <c r="A103" s="10"/>
      <c r="B103" s="95">
        <v>4</v>
      </c>
      <c r="C103" s="94">
        <v>2135.79</v>
      </c>
      <c r="D103" s="93">
        <v>2111.3000000000002</v>
      </c>
      <c r="E103" s="93">
        <v>2105.88</v>
      </c>
      <c r="F103" s="93">
        <v>2127.17</v>
      </c>
      <c r="G103" s="93">
        <v>2168.6</v>
      </c>
      <c r="H103" s="93">
        <v>2236.23</v>
      </c>
      <c r="I103" s="93">
        <v>2278.85</v>
      </c>
      <c r="J103" s="93">
        <v>2339.16</v>
      </c>
      <c r="K103" s="93">
        <v>2492.81</v>
      </c>
      <c r="L103" s="93">
        <v>2507.31</v>
      </c>
      <c r="M103" s="93">
        <v>2489.58</v>
      </c>
      <c r="N103" s="93">
        <v>2496.29</v>
      </c>
      <c r="O103" s="93">
        <v>2477.73</v>
      </c>
      <c r="P103" s="93">
        <v>2481.4499999999998</v>
      </c>
      <c r="Q103" s="93">
        <v>2470.58</v>
      </c>
      <c r="R103" s="93">
        <v>2486.42</v>
      </c>
      <c r="S103" s="93">
        <v>2503.1099999999997</v>
      </c>
      <c r="T103" s="93">
        <v>2465.58</v>
      </c>
      <c r="U103" s="93">
        <v>2485.3900000000003</v>
      </c>
      <c r="V103" s="93">
        <v>2494.52</v>
      </c>
      <c r="W103" s="93">
        <v>2421.5100000000002</v>
      </c>
      <c r="X103" s="93">
        <v>2322.1099999999997</v>
      </c>
      <c r="Y103" s="93">
        <v>2276.4499999999998</v>
      </c>
      <c r="Z103" s="92">
        <v>2225.66</v>
      </c>
      <c r="AA103" s="8"/>
    </row>
    <row r="104" spans="1:27" ht="16.5" x14ac:dyDescent="0.25">
      <c r="A104" s="10"/>
      <c r="B104" s="95">
        <v>5</v>
      </c>
      <c r="C104" s="94">
        <v>2153.1099999999997</v>
      </c>
      <c r="D104" s="93">
        <v>2117.87</v>
      </c>
      <c r="E104" s="93">
        <v>2120.12</v>
      </c>
      <c r="F104" s="93">
        <v>2136.4700000000003</v>
      </c>
      <c r="G104" s="93">
        <v>2215.81</v>
      </c>
      <c r="H104" s="93">
        <v>2279.98</v>
      </c>
      <c r="I104" s="93">
        <v>2346.91</v>
      </c>
      <c r="J104" s="93">
        <v>2435.46</v>
      </c>
      <c r="K104" s="93">
        <v>2518.02</v>
      </c>
      <c r="L104" s="93">
        <v>2514.34</v>
      </c>
      <c r="M104" s="93">
        <v>2502.65</v>
      </c>
      <c r="N104" s="93">
        <v>2514.6999999999998</v>
      </c>
      <c r="O104" s="93">
        <v>2508.85</v>
      </c>
      <c r="P104" s="93">
        <v>2511.6999999999998</v>
      </c>
      <c r="Q104" s="93">
        <v>2521.4700000000003</v>
      </c>
      <c r="R104" s="93">
        <v>2542.31</v>
      </c>
      <c r="S104" s="93">
        <v>2571.84</v>
      </c>
      <c r="T104" s="93">
        <v>2568.16</v>
      </c>
      <c r="U104" s="93">
        <v>2555.8000000000002</v>
      </c>
      <c r="V104" s="93">
        <v>2536.6099999999997</v>
      </c>
      <c r="W104" s="93">
        <v>2503.0500000000002</v>
      </c>
      <c r="X104" s="93">
        <v>2330.9700000000003</v>
      </c>
      <c r="Y104" s="93">
        <v>2269.13</v>
      </c>
      <c r="Z104" s="92">
        <v>2164.29</v>
      </c>
      <c r="AA104" s="8"/>
    </row>
    <row r="105" spans="1:27" ht="16.5" x14ac:dyDescent="0.25">
      <c r="A105" s="10"/>
      <c r="B105" s="95">
        <v>6</v>
      </c>
      <c r="C105" s="94">
        <v>2237.81</v>
      </c>
      <c r="D105" s="93">
        <v>2151.08</v>
      </c>
      <c r="E105" s="93">
        <v>2126.6400000000003</v>
      </c>
      <c r="F105" s="93">
        <v>2130.19</v>
      </c>
      <c r="G105" s="93">
        <v>2205.17</v>
      </c>
      <c r="H105" s="93">
        <v>2253.08</v>
      </c>
      <c r="I105" s="93">
        <v>2280.62</v>
      </c>
      <c r="J105" s="93">
        <v>2333.19</v>
      </c>
      <c r="K105" s="93">
        <v>2539.16</v>
      </c>
      <c r="L105" s="93">
        <v>2543.25</v>
      </c>
      <c r="M105" s="93">
        <v>2517.6800000000003</v>
      </c>
      <c r="N105" s="93">
        <v>2561.69</v>
      </c>
      <c r="O105" s="93">
        <v>2560.41</v>
      </c>
      <c r="P105" s="93">
        <v>2560.1400000000003</v>
      </c>
      <c r="Q105" s="93">
        <v>2560.9899999999998</v>
      </c>
      <c r="R105" s="93">
        <v>2561.5299999999997</v>
      </c>
      <c r="S105" s="93">
        <v>2554.77</v>
      </c>
      <c r="T105" s="93">
        <v>2557.9499999999998</v>
      </c>
      <c r="U105" s="93">
        <v>2558.38</v>
      </c>
      <c r="V105" s="93">
        <v>2558.5299999999997</v>
      </c>
      <c r="W105" s="93">
        <v>2513.2200000000003</v>
      </c>
      <c r="X105" s="93">
        <v>2420.2200000000003</v>
      </c>
      <c r="Y105" s="93">
        <v>2296.35</v>
      </c>
      <c r="Z105" s="92">
        <v>2235.1400000000003</v>
      </c>
      <c r="AA105" s="8"/>
    </row>
    <row r="106" spans="1:27" ht="16.5" x14ac:dyDescent="0.25">
      <c r="A106" s="10"/>
      <c r="B106" s="95">
        <v>7</v>
      </c>
      <c r="C106" s="94">
        <v>2193.81</v>
      </c>
      <c r="D106" s="93">
        <v>2137.71</v>
      </c>
      <c r="E106" s="93">
        <v>2105.66</v>
      </c>
      <c r="F106" s="93">
        <v>2103.23</v>
      </c>
      <c r="G106" s="93">
        <v>2111.63</v>
      </c>
      <c r="H106" s="93">
        <v>2122.83</v>
      </c>
      <c r="I106" s="93">
        <v>2157.17</v>
      </c>
      <c r="J106" s="93">
        <v>2249.9700000000003</v>
      </c>
      <c r="K106" s="93">
        <v>2283.2399999999998</v>
      </c>
      <c r="L106" s="93">
        <v>2293.71</v>
      </c>
      <c r="M106" s="93">
        <v>2332.2200000000003</v>
      </c>
      <c r="N106" s="93">
        <v>2318.0100000000002</v>
      </c>
      <c r="O106" s="93">
        <v>2297.96</v>
      </c>
      <c r="P106" s="93">
        <v>2301.2799999999997</v>
      </c>
      <c r="Q106" s="93">
        <v>2307.31</v>
      </c>
      <c r="R106" s="93">
        <v>2300.6800000000003</v>
      </c>
      <c r="S106" s="93">
        <v>2318.35</v>
      </c>
      <c r="T106" s="93">
        <v>2342.16</v>
      </c>
      <c r="U106" s="93">
        <v>2358.0500000000002</v>
      </c>
      <c r="V106" s="93">
        <v>2423.9899999999998</v>
      </c>
      <c r="W106" s="93">
        <v>2332.13</v>
      </c>
      <c r="X106" s="93">
        <v>2295.35</v>
      </c>
      <c r="Y106" s="93">
        <v>2234.4</v>
      </c>
      <c r="Z106" s="92">
        <v>2159.81</v>
      </c>
      <c r="AA106" s="8"/>
    </row>
    <row r="107" spans="1:27" ht="16.5" x14ac:dyDescent="0.25">
      <c r="A107" s="10"/>
      <c r="B107" s="95">
        <v>8</v>
      </c>
      <c r="C107" s="94">
        <v>2134.0500000000002</v>
      </c>
      <c r="D107" s="93">
        <v>2105.94</v>
      </c>
      <c r="E107" s="93">
        <v>2107.73</v>
      </c>
      <c r="F107" s="93">
        <v>2113.02</v>
      </c>
      <c r="G107" s="93">
        <v>2156.4700000000003</v>
      </c>
      <c r="H107" s="93">
        <v>2231.21</v>
      </c>
      <c r="I107" s="93">
        <v>2287.75</v>
      </c>
      <c r="J107" s="93">
        <v>2471.91</v>
      </c>
      <c r="K107" s="93">
        <v>2538.67</v>
      </c>
      <c r="L107" s="93">
        <v>2512.25</v>
      </c>
      <c r="M107" s="93">
        <v>2455.1999999999998</v>
      </c>
      <c r="N107" s="93">
        <v>2485.92</v>
      </c>
      <c r="O107" s="93">
        <v>2286.2600000000002</v>
      </c>
      <c r="P107" s="93">
        <v>2277.91</v>
      </c>
      <c r="Q107" s="93">
        <v>2273.81</v>
      </c>
      <c r="R107" s="93">
        <v>2478.42</v>
      </c>
      <c r="S107" s="93">
        <v>2492.96</v>
      </c>
      <c r="T107" s="93">
        <v>2441.69</v>
      </c>
      <c r="U107" s="93">
        <v>2455</v>
      </c>
      <c r="V107" s="93">
        <v>2441.6800000000003</v>
      </c>
      <c r="W107" s="93">
        <v>2347.8000000000002</v>
      </c>
      <c r="X107" s="93">
        <v>2325.15</v>
      </c>
      <c r="Y107" s="93">
        <v>2281.29</v>
      </c>
      <c r="Z107" s="92">
        <v>2186.94</v>
      </c>
      <c r="AA107" s="8"/>
    </row>
    <row r="108" spans="1:27" ht="16.5" x14ac:dyDescent="0.25">
      <c r="A108" s="10"/>
      <c r="B108" s="95">
        <v>9</v>
      </c>
      <c r="C108" s="94">
        <v>2177.5699999999997</v>
      </c>
      <c r="D108" s="93">
        <v>2119.4300000000003</v>
      </c>
      <c r="E108" s="93">
        <v>2120.37</v>
      </c>
      <c r="F108" s="93">
        <v>2152.35</v>
      </c>
      <c r="G108" s="93">
        <v>2187.5299999999997</v>
      </c>
      <c r="H108" s="93">
        <v>2254.4300000000003</v>
      </c>
      <c r="I108" s="93">
        <v>2317.2600000000002</v>
      </c>
      <c r="J108" s="93">
        <v>2440.5299999999997</v>
      </c>
      <c r="K108" s="93">
        <v>2458.9</v>
      </c>
      <c r="L108" s="93">
        <v>2470.17</v>
      </c>
      <c r="M108" s="93">
        <v>2457.63</v>
      </c>
      <c r="N108" s="93">
        <v>2446.67</v>
      </c>
      <c r="O108" s="93">
        <v>2437.4700000000003</v>
      </c>
      <c r="P108" s="93">
        <v>2434.1999999999998</v>
      </c>
      <c r="Q108" s="93">
        <v>2426.3599999999997</v>
      </c>
      <c r="R108" s="93">
        <v>2424.69</v>
      </c>
      <c r="S108" s="93">
        <v>2417.27</v>
      </c>
      <c r="T108" s="93">
        <v>2441.6800000000003</v>
      </c>
      <c r="U108" s="93">
        <v>2445.4499999999998</v>
      </c>
      <c r="V108" s="93">
        <v>2438.91</v>
      </c>
      <c r="W108" s="93">
        <v>2392.1800000000003</v>
      </c>
      <c r="X108" s="93">
        <v>2365.63</v>
      </c>
      <c r="Y108" s="93">
        <v>2279.34</v>
      </c>
      <c r="Z108" s="92">
        <v>2189.48</v>
      </c>
      <c r="AA108" s="8"/>
    </row>
    <row r="109" spans="1:27" ht="16.5" x14ac:dyDescent="0.25">
      <c r="A109" s="10"/>
      <c r="B109" s="95">
        <v>10</v>
      </c>
      <c r="C109" s="94">
        <v>2185.6</v>
      </c>
      <c r="D109" s="93">
        <v>2129.34</v>
      </c>
      <c r="E109" s="93">
        <v>2128.0500000000002</v>
      </c>
      <c r="F109" s="93">
        <v>2140.46</v>
      </c>
      <c r="G109" s="93">
        <v>2168.06</v>
      </c>
      <c r="H109" s="93">
        <v>2243.31</v>
      </c>
      <c r="I109" s="93">
        <v>2321.52</v>
      </c>
      <c r="J109" s="93">
        <v>2463.2399999999998</v>
      </c>
      <c r="K109" s="93">
        <v>2532.6099999999997</v>
      </c>
      <c r="L109" s="93">
        <v>2535.12</v>
      </c>
      <c r="M109" s="93">
        <v>2512.1</v>
      </c>
      <c r="N109" s="93">
        <v>2520.71</v>
      </c>
      <c r="O109" s="93">
        <v>2514.23</v>
      </c>
      <c r="P109" s="93">
        <v>2513.8000000000002</v>
      </c>
      <c r="Q109" s="93">
        <v>2506.62</v>
      </c>
      <c r="R109" s="93">
        <v>2507.9300000000003</v>
      </c>
      <c r="S109" s="93">
        <v>2518.17</v>
      </c>
      <c r="T109" s="93">
        <v>2513.12</v>
      </c>
      <c r="U109" s="93">
        <v>2511.71</v>
      </c>
      <c r="V109" s="93">
        <v>2542</v>
      </c>
      <c r="W109" s="93">
        <v>2492.8599999999997</v>
      </c>
      <c r="X109" s="93">
        <v>2449.25</v>
      </c>
      <c r="Y109" s="93">
        <v>2295.16</v>
      </c>
      <c r="Z109" s="92">
        <v>2216.1400000000003</v>
      </c>
      <c r="AA109" s="8"/>
    </row>
    <row r="110" spans="1:27" ht="16.5" x14ac:dyDescent="0.25">
      <c r="A110" s="10"/>
      <c r="B110" s="95">
        <v>11</v>
      </c>
      <c r="C110" s="94">
        <v>2128.8000000000002</v>
      </c>
      <c r="D110" s="93">
        <v>2101.19</v>
      </c>
      <c r="E110" s="93">
        <v>2097.34</v>
      </c>
      <c r="F110" s="93">
        <v>2100.3199999999997</v>
      </c>
      <c r="G110" s="93">
        <v>2140.38</v>
      </c>
      <c r="H110" s="93">
        <v>2223.3599999999997</v>
      </c>
      <c r="I110" s="93">
        <v>2293.9300000000003</v>
      </c>
      <c r="J110" s="93">
        <v>2431.2600000000002</v>
      </c>
      <c r="K110" s="93">
        <v>2534.59</v>
      </c>
      <c r="L110" s="93">
        <v>2560.81</v>
      </c>
      <c r="M110" s="93">
        <v>2561.12</v>
      </c>
      <c r="N110" s="93">
        <v>2560.8000000000002</v>
      </c>
      <c r="O110" s="93">
        <v>2556.9</v>
      </c>
      <c r="P110" s="93">
        <v>2545.1999999999998</v>
      </c>
      <c r="Q110" s="93">
        <v>2540.9300000000003</v>
      </c>
      <c r="R110" s="93">
        <v>2546.7200000000003</v>
      </c>
      <c r="S110" s="93">
        <v>2543.87</v>
      </c>
      <c r="T110" s="93">
        <v>2554.09</v>
      </c>
      <c r="U110" s="93">
        <v>2553.2200000000003</v>
      </c>
      <c r="V110" s="93">
        <v>2551.5699999999997</v>
      </c>
      <c r="W110" s="93">
        <v>2487.5299999999997</v>
      </c>
      <c r="X110" s="93">
        <v>2459.87</v>
      </c>
      <c r="Y110" s="93">
        <v>2295.5</v>
      </c>
      <c r="Z110" s="92">
        <v>2197.3199999999997</v>
      </c>
      <c r="AA110" s="8"/>
    </row>
    <row r="111" spans="1:27" ht="16.5" x14ac:dyDescent="0.25">
      <c r="A111" s="10"/>
      <c r="B111" s="95">
        <v>12</v>
      </c>
      <c r="C111" s="94">
        <v>2215.38</v>
      </c>
      <c r="D111" s="93">
        <v>2146.98</v>
      </c>
      <c r="E111" s="93">
        <v>2145.1800000000003</v>
      </c>
      <c r="F111" s="93">
        <v>2155.34</v>
      </c>
      <c r="G111" s="93">
        <v>2206.38</v>
      </c>
      <c r="H111" s="93">
        <v>2315.09</v>
      </c>
      <c r="I111" s="93">
        <v>2362.3199999999997</v>
      </c>
      <c r="J111" s="93">
        <v>2636.1099999999997</v>
      </c>
      <c r="K111" s="93">
        <v>2717.19</v>
      </c>
      <c r="L111" s="93">
        <v>2748.6800000000003</v>
      </c>
      <c r="M111" s="93">
        <v>2729.7</v>
      </c>
      <c r="N111" s="93">
        <v>2726.06</v>
      </c>
      <c r="O111" s="93">
        <v>2718.1099999999997</v>
      </c>
      <c r="P111" s="93">
        <v>2719.76</v>
      </c>
      <c r="Q111" s="93">
        <v>2705.56</v>
      </c>
      <c r="R111" s="93">
        <v>2697.25</v>
      </c>
      <c r="S111" s="93">
        <v>2681.67</v>
      </c>
      <c r="T111" s="93">
        <v>2655.87</v>
      </c>
      <c r="U111" s="93">
        <v>2656.84</v>
      </c>
      <c r="V111" s="93">
        <v>2646.94</v>
      </c>
      <c r="W111" s="93">
        <v>2620.1999999999998</v>
      </c>
      <c r="X111" s="93">
        <v>2631.3599999999997</v>
      </c>
      <c r="Y111" s="93">
        <v>2440.1</v>
      </c>
      <c r="Z111" s="92">
        <v>2250.25</v>
      </c>
      <c r="AA111" s="8"/>
    </row>
    <row r="112" spans="1:27" ht="16.5" x14ac:dyDescent="0.25">
      <c r="A112" s="10"/>
      <c r="B112" s="95">
        <v>13</v>
      </c>
      <c r="C112" s="94">
        <v>2190.71</v>
      </c>
      <c r="D112" s="93">
        <v>2141.2200000000003</v>
      </c>
      <c r="E112" s="93">
        <v>2136.2600000000002</v>
      </c>
      <c r="F112" s="93">
        <v>2135.06</v>
      </c>
      <c r="G112" s="93">
        <v>2142.44</v>
      </c>
      <c r="H112" s="93">
        <v>2155.92</v>
      </c>
      <c r="I112" s="93">
        <v>2203.1</v>
      </c>
      <c r="J112" s="93">
        <v>2375.9</v>
      </c>
      <c r="K112" s="93">
        <v>2568.63</v>
      </c>
      <c r="L112" s="93">
        <v>2590.94</v>
      </c>
      <c r="M112" s="93">
        <v>2589.2600000000002</v>
      </c>
      <c r="N112" s="93">
        <v>2596.1999999999998</v>
      </c>
      <c r="O112" s="93">
        <v>2581.4300000000003</v>
      </c>
      <c r="P112" s="93">
        <v>2574.7799999999997</v>
      </c>
      <c r="Q112" s="93">
        <v>2580.4700000000003</v>
      </c>
      <c r="R112" s="93">
        <v>2580.5</v>
      </c>
      <c r="S112" s="93">
        <v>2585.7399999999998</v>
      </c>
      <c r="T112" s="93">
        <v>2570.7399999999998</v>
      </c>
      <c r="U112" s="93">
        <v>2584.52</v>
      </c>
      <c r="V112" s="93">
        <v>2596.59</v>
      </c>
      <c r="W112" s="93">
        <v>2575.1099999999997</v>
      </c>
      <c r="X112" s="93">
        <v>2588.25</v>
      </c>
      <c r="Y112" s="93">
        <v>2351.29</v>
      </c>
      <c r="Z112" s="92">
        <v>2230.29</v>
      </c>
      <c r="AA112" s="8"/>
    </row>
    <row r="113" spans="1:27" ht="16.5" x14ac:dyDescent="0.25">
      <c r="A113" s="10"/>
      <c r="B113" s="95">
        <v>14</v>
      </c>
      <c r="C113" s="94">
        <v>2148.87</v>
      </c>
      <c r="D113" s="93">
        <v>2117.27</v>
      </c>
      <c r="E113" s="93">
        <v>2100.91</v>
      </c>
      <c r="F113" s="93">
        <v>2097.15</v>
      </c>
      <c r="G113" s="93">
        <v>2101.34</v>
      </c>
      <c r="H113" s="93">
        <v>2102.0699999999997</v>
      </c>
      <c r="I113" s="93">
        <v>2128.98</v>
      </c>
      <c r="J113" s="93">
        <v>2215.7399999999998</v>
      </c>
      <c r="K113" s="93">
        <v>2344.9899999999998</v>
      </c>
      <c r="L113" s="93">
        <v>2398.3199999999997</v>
      </c>
      <c r="M113" s="93">
        <v>2414.5</v>
      </c>
      <c r="N113" s="93">
        <v>2413.9499999999998</v>
      </c>
      <c r="O113" s="93">
        <v>2408.27</v>
      </c>
      <c r="P113" s="93">
        <v>2400.2799999999997</v>
      </c>
      <c r="Q113" s="93">
        <v>2398.96</v>
      </c>
      <c r="R113" s="93">
        <v>2381.4</v>
      </c>
      <c r="S113" s="93">
        <v>2378.62</v>
      </c>
      <c r="T113" s="93">
        <v>2383.83</v>
      </c>
      <c r="U113" s="93">
        <v>2423.66</v>
      </c>
      <c r="V113" s="93">
        <v>2496.9300000000003</v>
      </c>
      <c r="W113" s="93">
        <v>2450.09</v>
      </c>
      <c r="X113" s="93">
        <v>2373.0299999999997</v>
      </c>
      <c r="Y113" s="93">
        <v>2274.58</v>
      </c>
      <c r="Z113" s="92">
        <v>2136.41</v>
      </c>
      <c r="AA113" s="8"/>
    </row>
    <row r="114" spans="1:27" ht="16.5" x14ac:dyDescent="0.25">
      <c r="A114" s="10"/>
      <c r="B114" s="95">
        <v>15</v>
      </c>
      <c r="C114" s="94">
        <v>2103.41</v>
      </c>
      <c r="D114" s="93">
        <v>2043.78</v>
      </c>
      <c r="E114" s="93">
        <v>2028</v>
      </c>
      <c r="F114" s="93">
        <v>2038.22</v>
      </c>
      <c r="G114" s="93">
        <v>2079.59</v>
      </c>
      <c r="H114" s="93">
        <v>2105.42</v>
      </c>
      <c r="I114" s="93">
        <v>2220.5100000000002</v>
      </c>
      <c r="J114" s="93">
        <v>2408.62</v>
      </c>
      <c r="K114" s="93">
        <v>2535.27</v>
      </c>
      <c r="L114" s="93">
        <v>2566.4899999999998</v>
      </c>
      <c r="M114" s="93">
        <v>2540.15</v>
      </c>
      <c r="N114" s="93">
        <v>2544.58</v>
      </c>
      <c r="O114" s="93">
        <v>2563.1999999999998</v>
      </c>
      <c r="P114" s="93">
        <v>2565.81</v>
      </c>
      <c r="Q114" s="93">
        <v>2534.9700000000003</v>
      </c>
      <c r="R114" s="93">
        <v>2532.8199999999997</v>
      </c>
      <c r="S114" s="93">
        <v>2568.4</v>
      </c>
      <c r="T114" s="93">
        <v>2567.3900000000003</v>
      </c>
      <c r="U114" s="93">
        <v>2526.67</v>
      </c>
      <c r="V114" s="93">
        <v>2526.34</v>
      </c>
      <c r="W114" s="93">
        <v>2504.0500000000002</v>
      </c>
      <c r="X114" s="93">
        <v>2368.92</v>
      </c>
      <c r="Y114" s="93">
        <v>2250</v>
      </c>
      <c r="Z114" s="92">
        <v>2097.9499999999998</v>
      </c>
      <c r="AA114" s="8"/>
    </row>
    <row r="115" spans="1:27" ht="16.5" x14ac:dyDescent="0.25">
      <c r="A115" s="10"/>
      <c r="B115" s="95">
        <v>16</v>
      </c>
      <c r="C115" s="94">
        <v>2032.4299999999998</v>
      </c>
      <c r="D115" s="93">
        <v>1977.13</v>
      </c>
      <c r="E115" s="93">
        <v>1987.1</v>
      </c>
      <c r="F115" s="93">
        <v>2018.31</v>
      </c>
      <c r="G115" s="93">
        <v>2071.3900000000003</v>
      </c>
      <c r="H115" s="93">
        <v>2119.9</v>
      </c>
      <c r="I115" s="93">
        <v>2176.1999999999998</v>
      </c>
      <c r="J115" s="93">
        <v>2332.3000000000002</v>
      </c>
      <c r="K115" s="93">
        <v>2524.4</v>
      </c>
      <c r="L115" s="93">
        <v>2549.3000000000002</v>
      </c>
      <c r="M115" s="93">
        <v>2505.4</v>
      </c>
      <c r="N115" s="93">
        <v>2504.8599999999997</v>
      </c>
      <c r="O115" s="93">
        <v>2525.62</v>
      </c>
      <c r="P115" s="93">
        <v>2529.8900000000003</v>
      </c>
      <c r="Q115" s="93">
        <v>2497.67</v>
      </c>
      <c r="R115" s="93">
        <v>2496.29</v>
      </c>
      <c r="S115" s="93">
        <v>2529.98</v>
      </c>
      <c r="T115" s="93">
        <v>2494.3199999999997</v>
      </c>
      <c r="U115" s="93">
        <v>2405.62</v>
      </c>
      <c r="V115" s="93">
        <v>2485.35</v>
      </c>
      <c r="W115" s="93">
        <v>2487.9899999999998</v>
      </c>
      <c r="X115" s="93">
        <v>2331.06</v>
      </c>
      <c r="Y115" s="93">
        <v>2198.9</v>
      </c>
      <c r="Z115" s="92">
        <v>2084</v>
      </c>
      <c r="AA115" s="8"/>
    </row>
    <row r="116" spans="1:27" ht="16.5" x14ac:dyDescent="0.25">
      <c r="A116" s="10"/>
      <c r="B116" s="95">
        <v>17</v>
      </c>
      <c r="C116" s="94">
        <v>2075.1800000000003</v>
      </c>
      <c r="D116" s="93">
        <v>2052.98</v>
      </c>
      <c r="E116" s="93">
        <v>2036.88</v>
      </c>
      <c r="F116" s="93">
        <v>2051.31</v>
      </c>
      <c r="G116" s="93">
        <v>2078.42</v>
      </c>
      <c r="H116" s="93">
        <v>2111.75</v>
      </c>
      <c r="I116" s="93">
        <v>2194.5100000000002</v>
      </c>
      <c r="J116" s="93">
        <v>2321.8900000000003</v>
      </c>
      <c r="K116" s="93">
        <v>2524.88</v>
      </c>
      <c r="L116" s="93">
        <v>2555.09</v>
      </c>
      <c r="M116" s="93">
        <v>2530.73</v>
      </c>
      <c r="N116" s="93">
        <v>2530.88</v>
      </c>
      <c r="O116" s="93">
        <v>2523.7399999999998</v>
      </c>
      <c r="P116" s="93">
        <v>2535.62</v>
      </c>
      <c r="Q116" s="93">
        <v>2511.6099999999997</v>
      </c>
      <c r="R116" s="93">
        <v>2519.6400000000003</v>
      </c>
      <c r="S116" s="93">
        <v>2529.8599999999997</v>
      </c>
      <c r="T116" s="93">
        <v>2530.67</v>
      </c>
      <c r="U116" s="93">
        <v>2525.69</v>
      </c>
      <c r="V116" s="93">
        <v>2542.4300000000003</v>
      </c>
      <c r="W116" s="93">
        <v>2493.65</v>
      </c>
      <c r="X116" s="93">
        <v>2402.4700000000003</v>
      </c>
      <c r="Y116" s="93">
        <v>2232.0100000000002</v>
      </c>
      <c r="Z116" s="92">
        <v>2087.5500000000002</v>
      </c>
      <c r="AA116" s="8"/>
    </row>
    <row r="117" spans="1:27" ht="16.5" x14ac:dyDescent="0.25">
      <c r="A117" s="10"/>
      <c r="B117" s="95">
        <v>18</v>
      </c>
      <c r="C117" s="94">
        <v>2042.42</v>
      </c>
      <c r="D117" s="93">
        <v>1996.9</v>
      </c>
      <c r="E117" s="93">
        <v>1969.5700000000002</v>
      </c>
      <c r="F117" s="93">
        <v>1991.37</v>
      </c>
      <c r="G117" s="93">
        <v>2031.42</v>
      </c>
      <c r="H117" s="93">
        <v>2083.7200000000003</v>
      </c>
      <c r="I117" s="93">
        <v>2180.3199999999997</v>
      </c>
      <c r="J117" s="93">
        <v>2341.84</v>
      </c>
      <c r="K117" s="93">
        <v>2547.81</v>
      </c>
      <c r="L117" s="93">
        <v>2605.83</v>
      </c>
      <c r="M117" s="93">
        <v>2539.0500000000002</v>
      </c>
      <c r="N117" s="93">
        <v>2516.37</v>
      </c>
      <c r="O117" s="93">
        <v>2515.58</v>
      </c>
      <c r="P117" s="93">
        <v>2554.4300000000003</v>
      </c>
      <c r="Q117" s="93">
        <v>2533.3000000000002</v>
      </c>
      <c r="R117" s="93">
        <v>2522.81</v>
      </c>
      <c r="S117" s="93">
        <v>2480.31</v>
      </c>
      <c r="T117" s="93">
        <v>2434.5100000000002</v>
      </c>
      <c r="U117" s="93">
        <v>2371.04</v>
      </c>
      <c r="V117" s="93">
        <v>2431.56</v>
      </c>
      <c r="W117" s="93">
        <v>2228.12</v>
      </c>
      <c r="X117" s="93">
        <v>2129.71</v>
      </c>
      <c r="Y117" s="93">
        <v>2129.06</v>
      </c>
      <c r="Z117" s="92">
        <v>1993.58</v>
      </c>
      <c r="AA117" s="8"/>
    </row>
    <row r="118" spans="1:27" ht="16.5" x14ac:dyDescent="0.25">
      <c r="A118" s="10"/>
      <c r="B118" s="95">
        <v>19</v>
      </c>
      <c r="C118" s="94">
        <v>1934.2</v>
      </c>
      <c r="D118" s="93">
        <v>1921.25</v>
      </c>
      <c r="E118" s="93">
        <v>1905.26</v>
      </c>
      <c r="F118" s="93">
        <v>1895.63</v>
      </c>
      <c r="G118" s="93">
        <v>1941.03</v>
      </c>
      <c r="H118" s="93">
        <v>2040.97</v>
      </c>
      <c r="I118" s="93">
        <v>2133.65</v>
      </c>
      <c r="J118" s="93">
        <v>2274.56</v>
      </c>
      <c r="K118" s="93">
        <v>2544.91</v>
      </c>
      <c r="L118" s="93">
        <v>2580.9</v>
      </c>
      <c r="M118" s="93">
        <v>2639.55</v>
      </c>
      <c r="N118" s="93">
        <v>2634.54</v>
      </c>
      <c r="O118" s="93">
        <v>2625.31</v>
      </c>
      <c r="P118" s="93">
        <v>2645.96</v>
      </c>
      <c r="Q118" s="93">
        <v>2656.21</v>
      </c>
      <c r="R118" s="93">
        <v>2626.54</v>
      </c>
      <c r="S118" s="93">
        <v>2583.1</v>
      </c>
      <c r="T118" s="93">
        <v>2578.75</v>
      </c>
      <c r="U118" s="93">
        <v>2569.8900000000003</v>
      </c>
      <c r="V118" s="93">
        <v>2577.8000000000002</v>
      </c>
      <c r="W118" s="93">
        <v>2533.37</v>
      </c>
      <c r="X118" s="93">
        <v>2539.19</v>
      </c>
      <c r="Y118" s="93">
        <v>2244.3000000000002</v>
      </c>
      <c r="Z118" s="92">
        <v>2080.98</v>
      </c>
      <c r="AA118" s="8"/>
    </row>
    <row r="119" spans="1:27" ht="16.5" x14ac:dyDescent="0.25">
      <c r="A119" s="10"/>
      <c r="B119" s="95">
        <v>20</v>
      </c>
      <c r="C119" s="94">
        <v>2087.37</v>
      </c>
      <c r="D119" s="93">
        <v>2044.88</v>
      </c>
      <c r="E119" s="93">
        <v>2029.85</v>
      </c>
      <c r="F119" s="93">
        <v>2004.72</v>
      </c>
      <c r="G119" s="93">
        <v>2047.6799999999998</v>
      </c>
      <c r="H119" s="93">
        <v>2093.17</v>
      </c>
      <c r="I119" s="93">
        <v>2084.34</v>
      </c>
      <c r="J119" s="93">
        <v>2213.31</v>
      </c>
      <c r="K119" s="93">
        <v>2289.08</v>
      </c>
      <c r="L119" s="93">
        <v>2328.46</v>
      </c>
      <c r="M119" s="93">
        <v>2471.1999999999998</v>
      </c>
      <c r="N119" s="93">
        <v>2572.0500000000002</v>
      </c>
      <c r="O119" s="93">
        <v>2529.33</v>
      </c>
      <c r="P119" s="93">
        <v>2530.31</v>
      </c>
      <c r="Q119" s="93">
        <v>2499.5699999999997</v>
      </c>
      <c r="R119" s="93">
        <v>2486.3000000000002</v>
      </c>
      <c r="S119" s="93">
        <v>2495.71</v>
      </c>
      <c r="T119" s="93">
        <v>2410.02</v>
      </c>
      <c r="U119" s="93">
        <v>2349.0100000000002</v>
      </c>
      <c r="V119" s="93">
        <v>2377.8199999999997</v>
      </c>
      <c r="W119" s="93">
        <v>2332.44</v>
      </c>
      <c r="X119" s="93">
        <v>2286.6099999999997</v>
      </c>
      <c r="Y119" s="93">
        <v>2138.9899999999998</v>
      </c>
      <c r="Z119" s="92">
        <v>1985.47</v>
      </c>
      <c r="AA119" s="8"/>
    </row>
    <row r="120" spans="1:27" ht="16.5" x14ac:dyDescent="0.25">
      <c r="A120" s="10"/>
      <c r="B120" s="95">
        <v>21</v>
      </c>
      <c r="C120" s="94">
        <v>2041.4299999999998</v>
      </c>
      <c r="D120" s="93">
        <v>2002.3200000000002</v>
      </c>
      <c r="E120" s="93">
        <v>1957.9299999999998</v>
      </c>
      <c r="F120" s="93">
        <v>1955.46</v>
      </c>
      <c r="G120" s="93">
        <v>1970.1599999999999</v>
      </c>
      <c r="H120" s="93">
        <v>2018.3</v>
      </c>
      <c r="I120" s="93">
        <v>2053.8199999999997</v>
      </c>
      <c r="J120" s="93">
        <v>2122.42</v>
      </c>
      <c r="K120" s="93">
        <v>2240.27</v>
      </c>
      <c r="L120" s="93">
        <v>2328.25</v>
      </c>
      <c r="M120" s="93">
        <v>2355.25</v>
      </c>
      <c r="N120" s="93">
        <v>2360.4300000000003</v>
      </c>
      <c r="O120" s="93">
        <v>2380.54</v>
      </c>
      <c r="P120" s="93">
        <v>2379.27</v>
      </c>
      <c r="Q120" s="93">
        <v>2368.7600000000002</v>
      </c>
      <c r="R120" s="93">
        <v>2363.9700000000003</v>
      </c>
      <c r="S120" s="93">
        <v>2395.87</v>
      </c>
      <c r="T120" s="93">
        <v>2408.63</v>
      </c>
      <c r="U120" s="93">
        <v>2415.02</v>
      </c>
      <c r="V120" s="93">
        <v>2490.46</v>
      </c>
      <c r="W120" s="93">
        <v>2472.19</v>
      </c>
      <c r="X120" s="93">
        <v>2284.7600000000002</v>
      </c>
      <c r="Y120" s="93">
        <v>2131.8599999999997</v>
      </c>
      <c r="Z120" s="92">
        <v>2011.1599999999999</v>
      </c>
      <c r="AA120" s="8"/>
    </row>
    <row r="121" spans="1:27" ht="16.5" x14ac:dyDescent="0.25">
      <c r="A121" s="10"/>
      <c r="B121" s="95">
        <v>22</v>
      </c>
      <c r="C121" s="94">
        <v>1970.3899999999999</v>
      </c>
      <c r="D121" s="93">
        <v>1927.75</v>
      </c>
      <c r="E121" s="93">
        <v>1917.33</v>
      </c>
      <c r="F121" s="93">
        <v>1928.5</v>
      </c>
      <c r="G121" s="93">
        <v>1950.3400000000001</v>
      </c>
      <c r="H121" s="93">
        <v>2095.6800000000003</v>
      </c>
      <c r="I121" s="93">
        <v>2177.29</v>
      </c>
      <c r="J121" s="93">
        <v>2311.96</v>
      </c>
      <c r="K121" s="93">
        <v>2430.42</v>
      </c>
      <c r="L121" s="93">
        <v>2536.4899999999998</v>
      </c>
      <c r="M121" s="93">
        <v>2522.94</v>
      </c>
      <c r="N121" s="93">
        <v>2545.04</v>
      </c>
      <c r="O121" s="93">
        <v>2504.1</v>
      </c>
      <c r="P121" s="93">
        <v>2499.0699999999997</v>
      </c>
      <c r="Q121" s="93">
        <v>2481.4499999999998</v>
      </c>
      <c r="R121" s="93">
        <v>2483.0299999999997</v>
      </c>
      <c r="S121" s="93">
        <v>2524.96</v>
      </c>
      <c r="T121" s="93">
        <v>2425.8000000000002</v>
      </c>
      <c r="U121" s="93">
        <v>2336.17</v>
      </c>
      <c r="V121" s="93">
        <v>2411.69</v>
      </c>
      <c r="W121" s="93">
        <v>2453.23</v>
      </c>
      <c r="X121" s="93">
        <v>2293.6</v>
      </c>
      <c r="Y121" s="93">
        <v>2219.29</v>
      </c>
      <c r="Z121" s="92">
        <v>2045.52</v>
      </c>
      <c r="AA121" s="8"/>
    </row>
    <row r="122" spans="1:27" ht="16.5" x14ac:dyDescent="0.25">
      <c r="A122" s="10"/>
      <c r="B122" s="95">
        <v>23</v>
      </c>
      <c r="C122" s="94">
        <v>2023.05</v>
      </c>
      <c r="D122" s="93">
        <v>1947.8200000000002</v>
      </c>
      <c r="E122" s="93">
        <v>1930.77</v>
      </c>
      <c r="F122" s="93">
        <v>1951.1100000000001</v>
      </c>
      <c r="G122" s="93">
        <v>2072.34</v>
      </c>
      <c r="H122" s="93">
        <v>2138.96</v>
      </c>
      <c r="I122" s="93">
        <v>2238.84</v>
      </c>
      <c r="J122" s="93">
        <v>2314.1400000000003</v>
      </c>
      <c r="K122" s="93">
        <v>2409.6800000000003</v>
      </c>
      <c r="L122" s="93">
        <v>2502.7600000000002</v>
      </c>
      <c r="M122" s="93">
        <v>2483.46</v>
      </c>
      <c r="N122" s="93">
        <v>2453.4700000000003</v>
      </c>
      <c r="O122" s="93">
        <v>2393.6099999999997</v>
      </c>
      <c r="P122" s="93">
        <v>2456.27</v>
      </c>
      <c r="Q122" s="93">
        <v>2446.4300000000003</v>
      </c>
      <c r="R122" s="93">
        <v>2430.12</v>
      </c>
      <c r="S122" s="93">
        <v>2463.21</v>
      </c>
      <c r="T122" s="93">
        <v>2465.3599999999997</v>
      </c>
      <c r="U122" s="93">
        <v>2508.5</v>
      </c>
      <c r="V122" s="93">
        <v>2527.63</v>
      </c>
      <c r="W122" s="93">
        <v>2417.65</v>
      </c>
      <c r="X122" s="93">
        <v>2307.3599999999997</v>
      </c>
      <c r="Y122" s="93">
        <v>2253.6400000000003</v>
      </c>
      <c r="Z122" s="92">
        <v>2079.06</v>
      </c>
      <c r="AA122" s="8"/>
    </row>
    <row r="123" spans="1:27" ht="16.5" x14ac:dyDescent="0.25">
      <c r="A123" s="10"/>
      <c r="B123" s="95">
        <v>24</v>
      </c>
      <c r="C123" s="94">
        <v>1983.47</v>
      </c>
      <c r="D123" s="93">
        <v>1930.6599999999999</v>
      </c>
      <c r="E123" s="93">
        <v>1913.06</v>
      </c>
      <c r="F123" s="93">
        <v>1915.1399999999999</v>
      </c>
      <c r="G123" s="93">
        <v>1951.45</v>
      </c>
      <c r="H123" s="93">
        <v>2094.08</v>
      </c>
      <c r="I123" s="93">
        <v>2187.4700000000003</v>
      </c>
      <c r="J123" s="93">
        <v>2285.5</v>
      </c>
      <c r="K123" s="93">
        <v>2298.46</v>
      </c>
      <c r="L123" s="93">
        <v>2306.52</v>
      </c>
      <c r="M123" s="93">
        <v>2302.48</v>
      </c>
      <c r="N123" s="93">
        <v>2396.52</v>
      </c>
      <c r="O123" s="93">
        <v>2391.8599999999997</v>
      </c>
      <c r="P123" s="93">
        <v>2388.31</v>
      </c>
      <c r="Q123" s="93">
        <v>2389.41</v>
      </c>
      <c r="R123" s="93">
        <v>2380.1999999999998</v>
      </c>
      <c r="S123" s="93">
        <v>2307.16</v>
      </c>
      <c r="T123" s="93">
        <v>2294.0299999999997</v>
      </c>
      <c r="U123" s="93">
        <v>2292.6999999999998</v>
      </c>
      <c r="V123" s="93">
        <v>2283.21</v>
      </c>
      <c r="W123" s="93">
        <v>2268.25</v>
      </c>
      <c r="X123" s="93">
        <v>2286.31</v>
      </c>
      <c r="Y123" s="93">
        <v>2176.5</v>
      </c>
      <c r="Z123" s="92">
        <v>2018.74</v>
      </c>
      <c r="AA123" s="8"/>
    </row>
    <row r="124" spans="1:27" ht="16.5" x14ac:dyDescent="0.25">
      <c r="A124" s="10"/>
      <c r="B124" s="95">
        <v>25</v>
      </c>
      <c r="C124" s="94">
        <v>1962.21</v>
      </c>
      <c r="D124" s="93">
        <v>1918.74</v>
      </c>
      <c r="E124" s="93">
        <v>1916.3899999999999</v>
      </c>
      <c r="F124" s="93">
        <v>1937.23</v>
      </c>
      <c r="G124" s="93">
        <v>1957.96</v>
      </c>
      <c r="H124" s="93">
        <v>2103.6400000000003</v>
      </c>
      <c r="I124" s="93">
        <v>2185.6999999999998</v>
      </c>
      <c r="J124" s="93">
        <v>2297.08</v>
      </c>
      <c r="K124" s="93">
        <v>2419.71</v>
      </c>
      <c r="L124" s="93">
        <v>2493.31</v>
      </c>
      <c r="M124" s="93">
        <v>2437.1400000000003</v>
      </c>
      <c r="N124" s="93">
        <v>2455.71</v>
      </c>
      <c r="O124" s="93">
        <v>2474.09</v>
      </c>
      <c r="P124" s="93">
        <v>2462.1999999999998</v>
      </c>
      <c r="Q124" s="93">
        <v>2445.6800000000003</v>
      </c>
      <c r="R124" s="93">
        <v>2442.7600000000002</v>
      </c>
      <c r="S124" s="93">
        <v>2433.66</v>
      </c>
      <c r="T124" s="93">
        <v>2327.65</v>
      </c>
      <c r="U124" s="93">
        <v>2316.8900000000003</v>
      </c>
      <c r="V124" s="93">
        <v>2306.38</v>
      </c>
      <c r="W124" s="93">
        <v>2353.42</v>
      </c>
      <c r="X124" s="93">
        <v>2294.3000000000002</v>
      </c>
      <c r="Y124" s="93">
        <v>2159.94</v>
      </c>
      <c r="Z124" s="92">
        <v>1992.96</v>
      </c>
      <c r="AA124" s="8"/>
    </row>
    <row r="125" spans="1:27" ht="16.5" x14ac:dyDescent="0.25">
      <c r="A125" s="10"/>
      <c r="B125" s="95">
        <v>26</v>
      </c>
      <c r="C125" s="94">
        <v>1985.65</v>
      </c>
      <c r="D125" s="93">
        <v>1943.46</v>
      </c>
      <c r="E125" s="93">
        <v>1933.97</v>
      </c>
      <c r="F125" s="93">
        <v>1937.1599999999999</v>
      </c>
      <c r="G125" s="93">
        <v>1968.47</v>
      </c>
      <c r="H125" s="93">
        <v>2086.21</v>
      </c>
      <c r="I125" s="93">
        <v>2178.69</v>
      </c>
      <c r="J125" s="93">
        <v>2266.2399999999998</v>
      </c>
      <c r="K125" s="93">
        <v>2468.3900000000003</v>
      </c>
      <c r="L125" s="93">
        <v>2481.56</v>
      </c>
      <c r="M125" s="93">
        <v>2504.7600000000002</v>
      </c>
      <c r="N125" s="93">
        <v>2547.71</v>
      </c>
      <c r="O125" s="93">
        <v>2553.63</v>
      </c>
      <c r="P125" s="93">
        <v>2563.35</v>
      </c>
      <c r="Q125" s="93">
        <v>2566.1</v>
      </c>
      <c r="R125" s="93">
        <v>2559.6</v>
      </c>
      <c r="S125" s="93">
        <v>2556.12</v>
      </c>
      <c r="T125" s="93">
        <v>2533.58</v>
      </c>
      <c r="U125" s="93">
        <v>2446.29</v>
      </c>
      <c r="V125" s="93">
        <v>2467.5500000000002</v>
      </c>
      <c r="W125" s="93">
        <v>2449.7600000000002</v>
      </c>
      <c r="X125" s="93">
        <v>2370.4300000000003</v>
      </c>
      <c r="Y125" s="93">
        <v>2259.2600000000002</v>
      </c>
      <c r="Z125" s="92">
        <v>2052.94</v>
      </c>
      <c r="AA125" s="8"/>
    </row>
    <row r="126" spans="1:27" ht="16.5" x14ac:dyDescent="0.25">
      <c r="A126" s="10"/>
      <c r="B126" s="95">
        <v>27</v>
      </c>
      <c r="C126" s="94">
        <v>2159.54</v>
      </c>
      <c r="D126" s="93">
        <v>2116.4899999999998</v>
      </c>
      <c r="E126" s="93">
        <v>2116.0100000000002</v>
      </c>
      <c r="F126" s="93">
        <v>2125.2399999999998</v>
      </c>
      <c r="G126" s="93">
        <v>2189.1</v>
      </c>
      <c r="H126" s="93">
        <v>2244.81</v>
      </c>
      <c r="I126" s="93">
        <v>2378.6999999999998</v>
      </c>
      <c r="J126" s="93">
        <v>2652.29</v>
      </c>
      <c r="K126" s="93">
        <v>2775.84</v>
      </c>
      <c r="L126" s="93">
        <v>2804.3</v>
      </c>
      <c r="M126" s="93">
        <v>2760.4700000000003</v>
      </c>
      <c r="N126" s="93">
        <v>2764.69</v>
      </c>
      <c r="O126" s="93">
        <v>2759.91</v>
      </c>
      <c r="P126" s="93">
        <v>2762.8199999999997</v>
      </c>
      <c r="Q126" s="93">
        <v>2762.79</v>
      </c>
      <c r="R126" s="93">
        <v>2732.21</v>
      </c>
      <c r="S126" s="93">
        <v>2731.06</v>
      </c>
      <c r="T126" s="93">
        <v>2692.19</v>
      </c>
      <c r="U126" s="93">
        <v>2575.9700000000003</v>
      </c>
      <c r="V126" s="93">
        <v>2556.6999999999998</v>
      </c>
      <c r="W126" s="93">
        <v>2572.1400000000003</v>
      </c>
      <c r="X126" s="93">
        <v>2491.0500000000002</v>
      </c>
      <c r="Y126" s="93">
        <v>2248.6800000000003</v>
      </c>
      <c r="Z126" s="92">
        <v>2215.3000000000002</v>
      </c>
      <c r="AA126" s="8"/>
    </row>
    <row r="127" spans="1:27" ht="16.5" x14ac:dyDescent="0.25">
      <c r="A127" s="10"/>
      <c r="B127" s="95">
        <v>28</v>
      </c>
      <c r="C127" s="94">
        <v>2260.87</v>
      </c>
      <c r="D127" s="93">
        <v>2217.09</v>
      </c>
      <c r="E127" s="93">
        <v>2153.2200000000003</v>
      </c>
      <c r="F127" s="93">
        <v>2149.04</v>
      </c>
      <c r="G127" s="93">
        <v>2157.0500000000002</v>
      </c>
      <c r="H127" s="93">
        <v>2180.16</v>
      </c>
      <c r="I127" s="93">
        <v>2231.33</v>
      </c>
      <c r="J127" s="93">
        <v>2382.87</v>
      </c>
      <c r="K127" s="93">
        <v>2473.44</v>
      </c>
      <c r="L127" s="93">
        <v>2692.21</v>
      </c>
      <c r="M127" s="93">
        <v>2755.31</v>
      </c>
      <c r="N127" s="93">
        <v>2757.15</v>
      </c>
      <c r="O127" s="93">
        <v>2716.1400000000003</v>
      </c>
      <c r="P127" s="93">
        <v>2721.16</v>
      </c>
      <c r="Q127" s="93">
        <v>2700.79</v>
      </c>
      <c r="R127" s="93">
        <v>2701.01</v>
      </c>
      <c r="S127" s="93">
        <v>2682.6099999999997</v>
      </c>
      <c r="T127" s="93">
        <v>2641.4300000000003</v>
      </c>
      <c r="U127" s="93">
        <v>2662.59</v>
      </c>
      <c r="V127" s="93">
        <v>2613.4499999999998</v>
      </c>
      <c r="W127" s="93">
        <v>2602.0100000000002</v>
      </c>
      <c r="X127" s="93">
        <v>2592.66</v>
      </c>
      <c r="Y127" s="93">
        <v>2377.06</v>
      </c>
      <c r="Z127" s="92">
        <v>2243.4700000000003</v>
      </c>
      <c r="AA127" s="8"/>
    </row>
    <row r="128" spans="1:27" ht="16.5" x14ac:dyDescent="0.25">
      <c r="A128" s="10"/>
      <c r="B128" s="95">
        <v>29</v>
      </c>
      <c r="C128" s="94">
        <v>2224.4899999999998</v>
      </c>
      <c r="D128" s="93">
        <v>2172.5299999999997</v>
      </c>
      <c r="E128" s="93">
        <v>2165.15</v>
      </c>
      <c r="F128" s="93">
        <v>2141.56</v>
      </c>
      <c r="G128" s="93">
        <v>2154.7799999999997</v>
      </c>
      <c r="H128" s="93">
        <v>2219.33</v>
      </c>
      <c r="I128" s="93">
        <v>2253.3000000000002</v>
      </c>
      <c r="J128" s="93">
        <v>2380.69</v>
      </c>
      <c r="K128" s="93">
        <v>2552.3199999999997</v>
      </c>
      <c r="L128" s="93">
        <v>2721.0699999999997</v>
      </c>
      <c r="M128" s="93">
        <v>2739.6400000000003</v>
      </c>
      <c r="N128" s="93">
        <v>2702.17</v>
      </c>
      <c r="O128" s="93">
        <v>2704.92</v>
      </c>
      <c r="P128" s="93">
        <v>2769.26</v>
      </c>
      <c r="Q128" s="93">
        <v>2682.8199999999997</v>
      </c>
      <c r="R128" s="93">
        <v>2668.41</v>
      </c>
      <c r="S128" s="93">
        <v>2671.42</v>
      </c>
      <c r="T128" s="93">
        <v>2719.05</v>
      </c>
      <c r="U128" s="93">
        <v>2750.0699999999997</v>
      </c>
      <c r="V128" s="93">
        <v>2712.6400000000003</v>
      </c>
      <c r="W128" s="93">
        <v>2609.96</v>
      </c>
      <c r="X128" s="93">
        <v>2588.7600000000002</v>
      </c>
      <c r="Y128" s="93">
        <v>2374.87</v>
      </c>
      <c r="Z128" s="92">
        <v>2217.1</v>
      </c>
      <c r="AA128" s="8"/>
    </row>
    <row r="129" spans="1:27" ht="16.5" x14ac:dyDescent="0.25">
      <c r="A129" s="10"/>
      <c r="B129" s="95">
        <v>30</v>
      </c>
      <c r="C129" s="94">
        <v>2334.69</v>
      </c>
      <c r="D129" s="93">
        <v>2281.3199999999997</v>
      </c>
      <c r="E129" s="93">
        <v>2218.1400000000003</v>
      </c>
      <c r="F129" s="93">
        <v>2216.9899999999998</v>
      </c>
      <c r="G129" s="93">
        <v>2223.2799999999997</v>
      </c>
      <c r="H129" s="93">
        <v>2324.9</v>
      </c>
      <c r="I129" s="93">
        <v>2349.09</v>
      </c>
      <c r="J129" s="93">
        <v>2554.35</v>
      </c>
      <c r="K129" s="93">
        <v>2760.2</v>
      </c>
      <c r="L129" s="93">
        <v>2843.21</v>
      </c>
      <c r="M129" s="93">
        <v>2947.8900000000003</v>
      </c>
      <c r="N129" s="93">
        <v>2803.87</v>
      </c>
      <c r="O129" s="93">
        <v>2754.45</v>
      </c>
      <c r="P129" s="93">
        <v>2811.25</v>
      </c>
      <c r="Q129" s="93">
        <v>2669.45</v>
      </c>
      <c r="R129" s="93">
        <v>2842.48</v>
      </c>
      <c r="S129" s="93">
        <v>2819.45</v>
      </c>
      <c r="T129" s="93">
        <v>2901.33</v>
      </c>
      <c r="U129" s="93">
        <v>2943.55</v>
      </c>
      <c r="V129" s="93">
        <v>2777.09</v>
      </c>
      <c r="W129" s="93">
        <v>2712.7799999999997</v>
      </c>
      <c r="X129" s="93">
        <v>2632.6</v>
      </c>
      <c r="Y129" s="93">
        <v>2440.2399999999998</v>
      </c>
      <c r="Z129" s="92">
        <v>2307.5299999999997</v>
      </c>
      <c r="AA129" s="8"/>
    </row>
    <row r="130" spans="1:27" ht="17.25" hidden="1" thickBot="1" x14ac:dyDescent="0.3">
      <c r="A130" s="10"/>
      <c r="B130" s="91">
        <v>31</v>
      </c>
      <c r="C130" s="90"/>
      <c r="D130" s="89"/>
      <c r="E130" s="89"/>
      <c r="F130" s="89"/>
      <c r="G130" s="89"/>
      <c r="H130" s="89"/>
      <c r="I130" s="89"/>
      <c r="J130" s="89"/>
      <c r="K130" s="89"/>
      <c r="L130" s="89"/>
      <c r="M130" s="89"/>
      <c r="N130" s="89"/>
      <c r="O130" s="89"/>
      <c r="P130" s="89"/>
      <c r="Q130" s="89"/>
      <c r="R130" s="89"/>
      <c r="S130" s="89"/>
      <c r="T130" s="89"/>
      <c r="U130" s="89"/>
      <c r="V130" s="89"/>
      <c r="W130" s="89"/>
      <c r="X130" s="89"/>
      <c r="Y130" s="89"/>
      <c r="Z130" s="88"/>
      <c r="AA130" s="8"/>
    </row>
    <row r="131" spans="1:27" ht="16.5" thickBot="1" x14ac:dyDescent="0.3">
      <c r="A131" s="10"/>
      <c r="AA131" s="8"/>
    </row>
    <row r="132" spans="1:27" x14ac:dyDescent="0.25">
      <c r="A132" s="10"/>
      <c r="B132" s="106" t="s">
        <v>86</v>
      </c>
      <c r="C132" s="105" t="s">
        <v>87</v>
      </c>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4"/>
      <c r="AA132" s="8"/>
    </row>
    <row r="133" spans="1:27" ht="32.25" thickBot="1" x14ac:dyDescent="0.3">
      <c r="A133" s="10"/>
      <c r="B133" s="103"/>
      <c r="C133" s="102" t="s">
        <v>84</v>
      </c>
      <c r="D133" s="101" t="s">
        <v>83</v>
      </c>
      <c r="E133" s="101" t="s">
        <v>82</v>
      </c>
      <c r="F133" s="101" t="s">
        <v>81</v>
      </c>
      <c r="G133" s="101" t="s">
        <v>80</v>
      </c>
      <c r="H133" s="101" t="s">
        <v>79</v>
      </c>
      <c r="I133" s="101" t="s">
        <v>78</v>
      </c>
      <c r="J133" s="101" t="s">
        <v>77</v>
      </c>
      <c r="K133" s="101" t="s">
        <v>76</v>
      </c>
      <c r="L133" s="101" t="s">
        <v>75</v>
      </c>
      <c r="M133" s="101" t="s">
        <v>74</v>
      </c>
      <c r="N133" s="101" t="s">
        <v>73</v>
      </c>
      <c r="O133" s="101" t="s">
        <v>72</v>
      </c>
      <c r="P133" s="101" t="s">
        <v>71</v>
      </c>
      <c r="Q133" s="101" t="s">
        <v>70</v>
      </c>
      <c r="R133" s="101" t="s">
        <v>69</v>
      </c>
      <c r="S133" s="101" t="s">
        <v>68</v>
      </c>
      <c r="T133" s="101" t="s">
        <v>67</v>
      </c>
      <c r="U133" s="101" t="s">
        <v>66</v>
      </c>
      <c r="V133" s="101" t="s">
        <v>65</v>
      </c>
      <c r="W133" s="101" t="s">
        <v>64</v>
      </c>
      <c r="X133" s="101" t="s">
        <v>63</v>
      </c>
      <c r="Y133" s="101" t="s">
        <v>62</v>
      </c>
      <c r="Z133" s="100" t="s">
        <v>61</v>
      </c>
      <c r="AA133" s="8"/>
    </row>
    <row r="134" spans="1:27" ht="16.5" x14ac:dyDescent="0.25">
      <c r="A134" s="10"/>
      <c r="B134" s="99">
        <v>1</v>
      </c>
      <c r="C134" s="114">
        <v>0</v>
      </c>
      <c r="D134" s="97">
        <v>0</v>
      </c>
      <c r="E134" s="97">
        <v>0</v>
      </c>
      <c r="F134" s="97">
        <v>0</v>
      </c>
      <c r="G134" s="97">
        <v>0</v>
      </c>
      <c r="H134" s="97">
        <v>19.100000000000001</v>
      </c>
      <c r="I134" s="97">
        <v>78.25</v>
      </c>
      <c r="J134" s="97">
        <v>63.7</v>
      </c>
      <c r="K134" s="97">
        <v>106.52</v>
      </c>
      <c r="L134" s="97">
        <v>36.06</v>
      </c>
      <c r="M134" s="97">
        <v>10.93</v>
      </c>
      <c r="N134" s="97">
        <v>12.76</v>
      </c>
      <c r="O134" s="97">
        <v>16.77</v>
      </c>
      <c r="P134" s="97">
        <v>0.32</v>
      </c>
      <c r="Q134" s="97">
        <v>16.8</v>
      </c>
      <c r="R134" s="97">
        <v>48.55</v>
      </c>
      <c r="S134" s="97">
        <v>97.5</v>
      </c>
      <c r="T134" s="97">
        <v>28.61</v>
      </c>
      <c r="U134" s="97">
        <v>48.46</v>
      </c>
      <c r="V134" s="97">
        <v>0</v>
      </c>
      <c r="W134" s="97">
        <v>0</v>
      </c>
      <c r="X134" s="97">
        <v>0</v>
      </c>
      <c r="Y134" s="97">
        <v>0</v>
      </c>
      <c r="Z134" s="96">
        <v>0</v>
      </c>
      <c r="AA134" s="8"/>
    </row>
    <row r="135" spans="1:27" ht="16.5" x14ac:dyDescent="0.25">
      <c r="A135" s="10"/>
      <c r="B135" s="95">
        <v>2</v>
      </c>
      <c r="C135" s="113">
        <v>0</v>
      </c>
      <c r="D135" s="93">
        <v>0</v>
      </c>
      <c r="E135" s="93">
        <v>0</v>
      </c>
      <c r="F135" s="93">
        <v>0</v>
      </c>
      <c r="G135" s="93">
        <v>0</v>
      </c>
      <c r="H135" s="93">
        <v>19.920000000000002</v>
      </c>
      <c r="I135" s="93">
        <v>36.340000000000003</v>
      </c>
      <c r="J135" s="93">
        <v>0</v>
      </c>
      <c r="K135" s="93">
        <v>8.94</v>
      </c>
      <c r="L135" s="93">
        <v>0</v>
      </c>
      <c r="M135" s="93">
        <v>0</v>
      </c>
      <c r="N135" s="93">
        <v>0</v>
      </c>
      <c r="O135" s="93">
        <v>0</v>
      </c>
      <c r="P135" s="93">
        <v>0</v>
      </c>
      <c r="Q135" s="93">
        <v>0</v>
      </c>
      <c r="R135" s="93">
        <v>0</v>
      </c>
      <c r="S135" s="93">
        <v>0</v>
      </c>
      <c r="T135" s="93">
        <v>0</v>
      </c>
      <c r="U135" s="93">
        <v>0</v>
      </c>
      <c r="V135" s="93">
        <v>0</v>
      </c>
      <c r="W135" s="93">
        <v>0</v>
      </c>
      <c r="X135" s="93">
        <v>0</v>
      </c>
      <c r="Y135" s="93">
        <v>0</v>
      </c>
      <c r="Z135" s="92">
        <v>0</v>
      </c>
      <c r="AA135" s="8"/>
    </row>
    <row r="136" spans="1:27" ht="16.5" x14ac:dyDescent="0.25">
      <c r="A136" s="10"/>
      <c r="B136" s="95">
        <v>3</v>
      </c>
      <c r="C136" s="113">
        <v>0</v>
      </c>
      <c r="D136" s="93">
        <v>0</v>
      </c>
      <c r="E136" s="93">
        <v>0</v>
      </c>
      <c r="F136" s="93">
        <v>0</v>
      </c>
      <c r="G136" s="93">
        <v>0</v>
      </c>
      <c r="H136" s="93">
        <v>0</v>
      </c>
      <c r="I136" s="93">
        <v>8.5399999999999991</v>
      </c>
      <c r="J136" s="93">
        <v>75.22</v>
      </c>
      <c r="K136" s="93">
        <v>2.12</v>
      </c>
      <c r="L136" s="93">
        <v>0</v>
      </c>
      <c r="M136" s="93">
        <v>0</v>
      </c>
      <c r="N136" s="93">
        <v>0</v>
      </c>
      <c r="O136" s="93">
        <v>0</v>
      </c>
      <c r="P136" s="93">
        <v>0</v>
      </c>
      <c r="Q136" s="93">
        <v>12.49</v>
      </c>
      <c r="R136" s="93">
        <v>27.09</v>
      </c>
      <c r="S136" s="93">
        <v>127.87</v>
      </c>
      <c r="T136" s="93">
        <v>201.52</v>
      </c>
      <c r="U136" s="93">
        <v>161.35</v>
      </c>
      <c r="V136" s="93">
        <v>166.74</v>
      </c>
      <c r="W136" s="93">
        <v>110.8</v>
      </c>
      <c r="X136" s="93">
        <v>0</v>
      </c>
      <c r="Y136" s="93">
        <v>0</v>
      </c>
      <c r="Z136" s="92">
        <v>0</v>
      </c>
      <c r="AA136" s="8"/>
    </row>
    <row r="137" spans="1:27" ht="16.5" x14ac:dyDescent="0.25">
      <c r="A137" s="10"/>
      <c r="B137" s="95">
        <v>4</v>
      </c>
      <c r="C137" s="113">
        <v>26.41</v>
      </c>
      <c r="D137" s="93">
        <v>11.79</v>
      </c>
      <c r="E137" s="93">
        <v>19.940000000000001</v>
      </c>
      <c r="F137" s="93">
        <v>51.25</v>
      </c>
      <c r="G137" s="93">
        <v>65.48</v>
      </c>
      <c r="H137" s="93">
        <v>77.97</v>
      </c>
      <c r="I137" s="93">
        <v>93.91</v>
      </c>
      <c r="J137" s="93">
        <v>230.64</v>
      </c>
      <c r="K137" s="93">
        <v>163.03</v>
      </c>
      <c r="L137" s="93">
        <v>115.61</v>
      </c>
      <c r="M137" s="93">
        <v>99.96</v>
      </c>
      <c r="N137" s="93">
        <v>57.46</v>
      </c>
      <c r="O137" s="93">
        <v>131.12</v>
      </c>
      <c r="P137" s="93">
        <v>196.16</v>
      </c>
      <c r="Q137" s="93">
        <v>188.95</v>
      </c>
      <c r="R137" s="93">
        <v>141.06</v>
      </c>
      <c r="S137" s="93">
        <v>210.04</v>
      </c>
      <c r="T137" s="93">
        <v>137.66</v>
      </c>
      <c r="U137" s="93">
        <v>251.61</v>
      </c>
      <c r="V137" s="93">
        <v>209.63</v>
      </c>
      <c r="W137" s="93">
        <v>133.91999999999999</v>
      </c>
      <c r="X137" s="93">
        <v>0</v>
      </c>
      <c r="Y137" s="93">
        <v>0</v>
      </c>
      <c r="Z137" s="92">
        <v>0</v>
      </c>
      <c r="AA137" s="8"/>
    </row>
    <row r="138" spans="1:27" ht="16.5" x14ac:dyDescent="0.25">
      <c r="A138" s="10"/>
      <c r="B138" s="95">
        <v>5</v>
      </c>
      <c r="C138" s="113">
        <v>67.849999999999994</v>
      </c>
      <c r="D138" s="93">
        <v>32.46</v>
      </c>
      <c r="E138" s="93">
        <v>11.02</v>
      </c>
      <c r="F138" s="93">
        <v>46.9</v>
      </c>
      <c r="G138" s="93">
        <v>110.96</v>
      </c>
      <c r="H138" s="93">
        <v>62.65</v>
      </c>
      <c r="I138" s="93">
        <v>255.8</v>
      </c>
      <c r="J138" s="93">
        <v>251.27</v>
      </c>
      <c r="K138" s="93">
        <v>177.91</v>
      </c>
      <c r="L138" s="93">
        <v>159</v>
      </c>
      <c r="M138" s="93">
        <v>198.6</v>
      </c>
      <c r="N138" s="93">
        <v>219.72</v>
      </c>
      <c r="O138" s="93">
        <v>231.56</v>
      </c>
      <c r="P138" s="93">
        <v>215.59</v>
      </c>
      <c r="Q138" s="93">
        <v>304.99</v>
      </c>
      <c r="R138" s="93">
        <v>292.10000000000002</v>
      </c>
      <c r="S138" s="93">
        <v>242.08</v>
      </c>
      <c r="T138" s="93">
        <v>256.12</v>
      </c>
      <c r="U138" s="93">
        <v>236.37</v>
      </c>
      <c r="V138" s="93">
        <v>23.67</v>
      </c>
      <c r="W138" s="93">
        <v>67.59</v>
      </c>
      <c r="X138" s="93">
        <v>0</v>
      </c>
      <c r="Y138" s="93">
        <v>11.76</v>
      </c>
      <c r="Z138" s="92">
        <v>80.67</v>
      </c>
      <c r="AA138" s="8"/>
    </row>
    <row r="139" spans="1:27" ht="16.5" x14ac:dyDescent="0.25">
      <c r="A139" s="10"/>
      <c r="B139" s="95">
        <v>6</v>
      </c>
      <c r="C139" s="113">
        <v>0</v>
      </c>
      <c r="D139" s="93">
        <v>41.89</v>
      </c>
      <c r="E139" s="93">
        <v>18.43</v>
      </c>
      <c r="F139" s="93">
        <v>45.97</v>
      </c>
      <c r="G139" s="93">
        <v>50.39</v>
      </c>
      <c r="H139" s="93">
        <v>68.25</v>
      </c>
      <c r="I139" s="93">
        <v>50.09</v>
      </c>
      <c r="J139" s="93">
        <v>51.7</v>
      </c>
      <c r="K139" s="93">
        <v>54.08</v>
      </c>
      <c r="L139" s="93">
        <v>0.68</v>
      </c>
      <c r="M139" s="93">
        <v>60.03</v>
      </c>
      <c r="N139" s="93">
        <v>68.92</v>
      </c>
      <c r="O139" s="93">
        <v>44.83</v>
      </c>
      <c r="P139" s="93">
        <v>100.73</v>
      </c>
      <c r="Q139" s="93">
        <v>91.22</v>
      </c>
      <c r="R139" s="93">
        <v>61.54</v>
      </c>
      <c r="S139" s="93">
        <v>84.96</v>
      </c>
      <c r="T139" s="93">
        <v>116.34</v>
      </c>
      <c r="U139" s="93">
        <v>97.2</v>
      </c>
      <c r="V139" s="93">
        <v>45.99</v>
      </c>
      <c r="W139" s="93">
        <v>0</v>
      </c>
      <c r="X139" s="93">
        <v>0</v>
      </c>
      <c r="Y139" s="93">
        <v>0</v>
      </c>
      <c r="Z139" s="92">
        <v>0</v>
      </c>
      <c r="AA139" s="8"/>
    </row>
    <row r="140" spans="1:27" ht="16.5" x14ac:dyDescent="0.25">
      <c r="A140" s="10"/>
      <c r="B140" s="95">
        <v>7</v>
      </c>
      <c r="C140" s="113">
        <v>0</v>
      </c>
      <c r="D140" s="93">
        <v>0</v>
      </c>
      <c r="E140" s="93">
        <v>0</v>
      </c>
      <c r="F140" s="93">
        <v>3.81</v>
      </c>
      <c r="G140" s="93">
        <v>12.41</v>
      </c>
      <c r="H140" s="93">
        <v>23.42</v>
      </c>
      <c r="I140" s="93">
        <v>31.25</v>
      </c>
      <c r="J140" s="93">
        <v>2.58</v>
      </c>
      <c r="K140" s="93">
        <v>18.32</v>
      </c>
      <c r="L140" s="93">
        <v>5.58</v>
      </c>
      <c r="M140" s="93">
        <v>0</v>
      </c>
      <c r="N140" s="93">
        <v>0</v>
      </c>
      <c r="O140" s="93">
        <v>0</v>
      </c>
      <c r="P140" s="93">
        <v>0</v>
      </c>
      <c r="Q140" s="93">
        <v>0</v>
      </c>
      <c r="R140" s="93">
        <v>0</v>
      </c>
      <c r="S140" s="93">
        <v>0</v>
      </c>
      <c r="T140" s="93">
        <v>180.98</v>
      </c>
      <c r="U140" s="93">
        <v>221.64</v>
      </c>
      <c r="V140" s="93">
        <v>0</v>
      </c>
      <c r="W140" s="93">
        <v>0</v>
      </c>
      <c r="X140" s="93">
        <v>0</v>
      </c>
      <c r="Y140" s="93">
        <v>0</v>
      </c>
      <c r="Z140" s="92">
        <v>0</v>
      </c>
      <c r="AA140" s="8"/>
    </row>
    <row r="141" spans="1:27" ht="16.5" x14ac:dyDescent="0.25">
      <c r="A141" s="10"/>
      <c r="B141" s="95">
        <v>8</v>
      </c>
      <c r="C141" s="113">
        <v>0</v>
      </c>
      <c r="D141" s="93">
        <v>0</v>
      </c>
      <c r="E141" s="93">
        <v>0</v>
      </c>
      <c r="F141" s="93">
        <v>0</v>
      </c>
      <c r="G141" s="93">
        <v>47.61</v>
      </c>
      <c r="H141" s="93">
        <v>53.85</v>
      </c>
      <c r="I141" s="93">
        <v>124.01</v>
      </c>
      <c r="J141" s="93">
        <v>89.56</v>
      </c>
      <c r="K141" s="93">
        <v>41.59</v>
      </c>
      <c r="L141" s="93">
        <v>36.83</v>
      </c>
      <c r="M141" s="93">
        <v>52.06</v>
      </c>
      <c r="N141" s="93">
        <v>60.47</v>
      </c>
      <c r="O141" s="93">
        <v>282.19</v>
      </c>
      <c r="P141" s="93">
        <v>290.45999999999998</v>
      </c>
      <c r="Q141" s="93">
        <v>293.22000000000003</v>
      </c>
      <c r="R141" s="93">
        <v>105.33</v>
      </c>
      <c r="S141" s="93">
        <v>155.76</v>
      </c>
      <c r="T141" s="93">
        <v>224.92</v>
      </c>
      <c r="U141" s="93">
        <v>345.38</v>
      </c>
      <c r="V141" s="93">
        <v>242.01</v>
      </c>
      <c r="W141" s="93">
        <v>176.65</v>
      </c>
      <c r="X141" s="93">
        <v>0.51</v>
      </c>
      <c r="Y141" s="93">
        <v>0</v>
      </c>
      <c r="Z141" s="92">
        <v>0</v>
      </c>
      <c r="AA141" s="8"/>
    </row>
    <row r="142" spans="1:27" ht="16.5" x14ac:dyDescent="0.25">
      <c r="A142" s="10"/>
      <c r="B142" s="95">
        <v>9</v>
      </c>
      <c r="C142" s="113">
        <v>67.25</v>
      </c>
      <c r="D142" s="93">
        <v>32</v>
      </c>
      <c r="E142" s="93">
        <v>23.7</v>
      </c>
      <c r="F142" s="93">
        <v>52.48</v>
      </c>
      <c r="G142" s="93">
        <v>77.31</v>
      </c>
      <c r="H142" s="93">
        <v>77.67</v>
      </c>
      <c r="I142" s="93">
        <v>202.82</v>
      </c>
      <c r="J142" s="93">
        <v>150.77000000000001</v>
      </c>
      <c r="K142" s="93">
        <v>138.09</v>
      </c>
      <c r="L142" s="93">
        <v>99.2</v>
      </c>
      <c r="M142" s="93">
        <v>95.85</v>
      </c>
      <c r="N142" s="93">
        <v>96.58</v>
      </c>
      <c r="O142" s="93">
        <v>107.99</v>
      </c>
      <c r="P142" s="93">
        <v>104.35</v>
      </c>
      <c r="Q142" s="93">
        <v>113.06</v>
      </c>
      <c r="R142" s="93">
        <v>124.09</v>
      </c>
      <c r="S142" s="93">
        <v>129.47</v>
      </c>
      <c r="T142" s="93">
        <v>61.7</v>
      </c>
      <c r="U142" s="93">
        <v>61.35</v>
      </c>
      <c r="V142" s="93">
        <v>82.95</v>
      </c>
      <c r="W142" s="93">
        <v>0</v>
      </c>
      <c r="X142" s="93">
        <v>0</v>
      </c>
      <c r="Y142" s="93">
        <v>0</v>
      </c>
      <c r="Z142" s="92">
        <v>0</v>
      </c>
      <c r="AA142" s="8"/>
    </row>
    <row r="143" spans="1:27" ht="16.5" x14ac:dyDescent="0.25">
      <c r="A143" s="10"/>
      <c r="B143" s="95">
        <v>10</v>
      </c>
      <c r="C143" s="113">
        <v>0</v>
      </c>
      <c r="D143" s="93">
        <v>0</v>
      </c>
      <c r="E143" s="93">
        <v>0</v>
      </c>
      <c r="F143" s="93">
        <v>0</v>
      </c>
      <c r="G143" s="93">
        <v>0</v>
      </c>
      <c r="H143" s="93">
        <v>29.54</v>
      </c>
      <c r="I143" s="93">
        <v>123.71</v>
      </c>
      <c r="J143" s="93">
        <v>56.99</v>
      </c>
      <c r="K143" s="93">
        <v>66.819999999999993</v>
      </c>
      <c r="L143" s="93">
        <v>57.05</v>
      </c>
      <c r="M143" s="93">
        <v>0</v>
      </c>
      <c r="N143" s="93">
        <v>34.92</v>
      </c>
      <c r="O143" s="93">
        <v>65.22</v>
      </c>
      <c r="P143" s="93">
        <v>4.3</v>
      </c>
      <c r="Q143" s="93">
        <v>51.23</v>
      </c>
      <c r="R143" s="93">
        <v>59.72</v>
      </c>
      <c r="S143" s="93">
        <v>63.72</v>
      </c>
      <c r="T143" s="93">
        <v>93.45</v>
      </c>
      <c r="U143" s="93">
        <v>138.75</v>
      </c>
      <c r="V143" s="93">
        <v>41.21</v>
      </c>
      <c r="W143" s="93">
        <v>81.11</v>
      </c>
      <c r="X143" s="93">
        <v>0</v>
      </c>
      <c r="Y143" s="93">
        <v>10.82</v>
      </c>
      <c r="Z143" s="92">
        <v>0</v>
      </c>
      <c r="AA143" s="8"/>
    </row>
    <row r="144" spans="1:27" ht="16.5" x14ac:dyDescent="0.25">
      <c r="A144" s="10"/>
      <c r="B144" s="95">
        <v>11</v>
      </c>
      <c r="C144" s="113">
        <v>0</v>
      </c>
      <c r="D144" s="93">
        <v>0</v>
      </c>
      <c r="E144" s="93">
        <v>0</v>
      </c>
      <c r="F144" s="93">
        <v>0.1</v>
      </c>
      <c r="G144" s="93">
        <v>39.479999999999997</v>
      </c>
      <c r="H144" s="93">
        <v>88.89</v>
      </c>
      <c r="I144" s="93">
        <v>88.24</v>
      </c>
      <c r="J144" s="93">
        <v>139.91999999999999</v>
      </c>
      <c r="K144" s="93">
        <v>42.07</v>
      </c>
      <c r="L144" s="93">
        <v>0</v>
      </c>
      <c r="M144" s="93">
        <v>0</v>
      </c>
      <c r="N144" s="93">
        <v>0</v>
      </c>
      <c r="O144" s="93">
        <v>0</v>
      </c>
      <c r="P144" s="93">
        <v>0</v>
      </c>
      <c r="Q144" s="93">
        <v>16.149999999999999</v>
      </c>
      <c r="R144" s="93">
        <v>40.47</v>
      </c>
      <c r="S144" s="93">
        <v>30.91</v>
      </c>
      <c r="T144" s="93">
        <v>86.68</v>
      </c>
      <c r="U144" s="93">
        <v>72</v>
      </c>
      <c r="V144" s="93">
        <v>50.45</v>
      </c>
      <c r="W144" s="93">
        <v>66.989999999999995</v>
      </c>
      <c r="X144" s="93">
        <v>0</v>
      </c>
      <c r="Y144" s="93">
        <v>0</v>
      </c>
      <c r="Z144" s="92">
        <v>0</v>
      </c>
      <c r="AA144" s="8"/>
    </row>
    <row r="145" spans="1:27" ht="16.5" x14ac:dyDescent="0.25">
      <c r="A145" s="10"/>
      <c r="B145" s="95">
        <v>12</v>
      </c>
      <c r="C145" s="113">
        <v>0</v>
      </c>
      <c r="D145" s="93">
        <v>0</v>
      </c>
      <c r="E145" s="93">
        <v>5.76</v>
      </c>
      <c r="F145" s="93">
        <v>37.520000000000003</v>
      </c>
      <c r="G145" s="93">
        <v>83.56</v>
      </c>
      <c r="H145" s="93">
        <v>125.15</v>
      </c>
      <c r="I145" s="93">
        <v>411.03</v>
      </c>
      <c r="J145" s="93">
        <v>213.93</v>
      </c>
      <c r="K145" s="93">
        <v>196.75</v>
      </c>
      <c r="L145" s="93">
        <v>132.22</v>
      </c>
      <c r="M145" s="93">
        <v>72.819999999999993</v>
      </c>
      <c r="N145" s="93">
        <v>88.58</v>
      </c>
      <c r="O145" s="93">
        <v>95.17</v>
      </c>
      <c r="P145" s="93">
        <v>170.72</v>
      </c>
      <c r="Q145" s="93">
        <v>73.5</v>
      </c>
      <c r="R145" s="93">
        <v>120.52</v>
      </c>
      <c r="S145" s="93">
        <v>131.4</v>
      </c>
      <c r="T145" s="93">
        <v>171.62</v>
      </c>
      <c r="U145" s="93">
        <v>162.65</v>
      </c>
      <c r="V145" s="93">
        <v>139.30000000000001</v>
      </c>
      <c r="W145" s="93">
        <v>138.91</v>
      </c>
      <c r="X145" s="93">
        <v>64.69</v>
      </c>
      <c r="Y145" s="93">
        <v>0</v>
      </c>
      <c r="Z145" s="92">
        <v>61.06</v>
      </c>
      <c r="AA145" s="8"/>
    </row>
    <row r="146" spans="1:27" ht="16.5" x14ac:dyDescent="0.25">
      <c r="A146" s="10"/>
      <c r="B146" s="95">
        <v>13</v>
      </c>
      <c r="C146" s="113">
        <v>0</v>
      </c>
      <c r="D146" s="93">
        <v>0</v>
      </c>
      <c r="E146" s="93">
        <v>0</v>
      </c>
      <c r="F146" s="93">
        <v>0.02</v>
      </c>
      <c r="G146" s="93">
        <v>17.829999999999998</v>
      </c>
      <c r="H146" s="93">
        <v>42.39</v>
      </c>
      <c r="I146" s="93">
        <v>132.52000000000001</v>
      </c>
      <c r="J146" s="93">
        <v>161.44</v>
      </c>
      <c r="K146" s="93">
        <v>139.71</v>
      </c>
      <c r="L146" s="93">
        <v>185.58</v>
      </c>
      <c r="M146" s="93">
        <v>140.5</v>
      </c>
      <c r="N146" s="93">
        <v>129.96</v>
      </c>
      <c r="O146" s="93">
        <v>103.91</v>
      </c>
      <c r="P146" s="93">
        <v>184.35</v>
      </c>
      <c r="Q146" s="93">
        <v>213.91</v>
      </c>
      <c r="R146" s="93">
        <v>279.82</v>
      </c>
      <c r="S146" s="93">
        <v>237.95</v>
      </c>
      <c r="T146" s="93">
        <v>247.91</v>
      </c>
      <c r="U146" s="93">
        <v>68</v>
      </c>
      <c r="V146" s="93">
        <v>47.13</v>
      </c>
      <c r="W146" s="93">
        <v>27.62</v>
      </c>
      <c r="X146" s="93">
        <v>0</v>
      </c>
      <c r="Y146" s="93">
        <v>0</v>
      </c>
      <c r="Z146" s="92">
        <v>0</v>
      </c>
      <c r="AA146" s="8"/>
    </row>
    <row r="147" spans="1:27" ht="16.5" x14ac:dyDescent="0.25">
      <c r="A147" s="10"/>
      <c r="B147" s="95">
        <v>14</v>
      </c>
      <c r="C147" s="113">
        <v>0</v>
      </c>
      <c r="D147" s="93">
        <v>0</v>
      </c>
      <c r="E147" s="93">
        <v>0</v>
      </c>
      <c r="F147" s="93">
        <v>0</v>
      </c>
      <c r="G147" s="93">
        <v>0</v>
      </c>
      <c r="H147" s="93">
        <v>0</v>
      </c>
      <c r="I147" s="93">
        <v>0</v>
      </c>
      <c r="J147" s="93">
        <v>0.84</v>
      </c>
      <c r="K147" s="93">
        <v>0.36</v>
      </c>
      <c r="L147" s="93">
        <v>0</v>
      </c>
      <c r="M147" s="93">
        <v>17.39</v>
      </c>
      <c r="N147" s="93">
        <v>51.28</v>
      </c>
      <c r="O147" s="93">
        <v>0</v>
      </c>
      <c r="P147" s="93">
        <v>0</v>
      </c>
      <c r="Q147" s="93">
        <v>0</v>
      </c>
      <c r="R147" s="93">
        <v>0</v>
      </c>
      <c r="S147" s="93">
        <v>0</v>
      </c>
      <c r="T147" s="93">
        <v>0</v>
      </c>
      <c r="U147" s="93">
        <v>101.9</v>
      </c>
      <c r="V147" s="93">
        <v>125.26</v>
      </c>
      <c r="W147" s="93">
        <v>173</v>
      </c>
      <c r="X147" s="93">
        <v>180.53</v>
      </c>
      <c r="Y147" s="93">
        <v>0</v>
      </c>
      <c r="Z147" s="92">
        <v>0</v>
      </c>
      <c r="AA147" s="8"/>
    </row>
    <row r="148" spans="1:27" ht="16.5" x14ac:dyDescent="0.25">
      <c r="A148" s="10"/>
      <c r="B148" s="95">
        <v>15</v>
      </c>
      <c r="C148" s="113">
        <v>0</v>
      </c>
      <c r="D148" s="93">
        <v>0</v>
      </c>
      <c r="E148" s="93">
        <v>0</v>
      </c>
      <c r="F148" s="93">
        <v>0</v>
      </c>
      <c r="G148" s="93">
        <v>0</v>
      </c>
      <c r="H148" s="93">
        <v>0</v>
      </c>
      <c r="I148" s="93">
        <v>159.22</v>
      </c>
      <c r="J148" s="93">
        <v>120.19</v>
      </c>
      <c r="K148" s="93">
        <v>49.7</v>
      </c>
      <c r="L148" s="93">
        <v>0</v>
      </c>
      <c r="M148" s="93">
        <v>0</v>
      </c>
      <c r="N148" s="93">
        <v>0</v>
      </c>
      <c r="O148" s="93">
        <v>0</v>
      </c>
      <c r="P148" s="93">
        <v>0.02</v>
      </c>
      <c r="Q148" s="93">
        <v>0</v>
      </c>
      <c r="R148" s="93">
        <v>0</v>
      </c>
      <c r="S148" s="93">
        <v>0</v>
      </c>
      <c r="T148" s="93">
        <v>9.8800000000000008</v>
      </c>
      <c r="U148" s="93">
        <v>33.4</v>
      </c>
      <c r="V148" s="93">
        <v>20.51</v>
      </c>
      <c r="W148" s="93">
        <v>0</v>
      </c>
      <c r="X148" s="93">
        <v>0</v>
      </c>
      <c r="Y148" s="93">
        <v>0</v>
      </c>
      <c r="Z148" s="92">
        <v>0</v>
      </c>
      <c r="AA148" s="8"/>
    </row>
    <row r="149" spans="1:27" ht="16.5" x14ac:dyDescent="0.25">
      <c r="A149" s="10"/>
      <c r="B149" s="95">
        <v>16</v>
      </c>
      <c r="C149" s="113">
        <v>0</v>
      </c>
      <c r="D149" s="93">
        <v>0</v>
      </c>
      <c r="E149" s="93">
        <v>0</v>
      </c>
      <c r="F149" s="93">
        <v>0</v>
      </c>
      <c r="G149" s="93">
        <v>33.1</v>
      </c>
      <c r="H149" s="93">
        <v>140.88</v>
      </c>
      <c r="I149" s="93">
        <v>191.83</v>
      </c>
      <c r="J149" s="93">
        <v>260.27</v>
      </c>
      <c r="K149" s="93">
        <v>119.01</v>
      </c>
      <c r="L149" s="93">
        <v>82.28</v>
      </c>
      <c r="M149" s="93">
        <v>53.96</v>
      </c>
      <c r="N149" s="93">
        <v>51.39</v>
      </c>
      <c r="O149" s="93">
        <v>35.409999999999997</v>
      </c>
      <c r="P149" s="93">
        <v>44.76</v>
      </c>
      <c r="Q149" s="93">
        <v>55.49</v>
      </c>
      <c r="R149" s="93">
        <v>69.569999999999993</v>
      </c>
      <c r="S149" s="93">
        <v>64.56</v>
      </c>
      <c r="T149" s="93">
        <v>88.73</v>
      </c>
      <c r="U149" s="93">
        <v>174.91</v>
      </c>
      <c r="V149" s="93">
        <v>115.8</v>
      </c>
      <c r="W149" s="93">
        <v>0</v>
      </c>
      <c r="X149" s="93">
        <v>0</v>
      </c>
      <c r="Y149" s="93">
        <v>0</v>
      </c>
      <c r="Z149" s="92">
        <v>0</v>
      </c>
      <c r="AA149" s="8"/>
    </row>
    <row r="150" spans="1:27" ht="16.5" x14ac:dyDescent="0.25">
      <c r="A150" s="10"/>
      <c r="B150" s="95">
        <v>17</v>
      </c>
      <c r="C150" s="113">
        <v>0</v>
      </c>
      <c r="D150" s="93">
        <v>0</v>
      </c>
      <c r="E150" s="93">
        <v>0</v>
      </c>
      <c r="F150" s="93">
        <v>0</v>
      </c>
      <c r="G150" s="93">
        <v>19.22</v>
      </c>
      <c r="H150" s="93">
        <v>101.82</v>
      </c>
      <c r="I150" s="93">
        <v>137.6</v>
      </c>
      <c r="J150" s="93">
        <v>210.04</v>
      </c>
      <c r="K150" s="93">
        <v>110.7</v>
      </c>
      <c r="L150" s="93">
        <v>44.78</v>
      </c>
      <c r="M150" s="93">
        <v>28.82</v>
      </c>
      <c r="N150" s="93">
        <v>28</v>
      </c>
      <c r="O150" s="93">
        <v>20.21</v>
      </c>
      <c r="P150" s="93">
        <v>25.36</v>
      </c>
      <c r="Q150" s="93">
        <v>48.25</v>
      </c>
      <c r="R150" s="93">
        <v>116.75</v>
      </c>
      <c r="S150" s="93">
        <v>132.04</v>
      </c>
      <c r="T150" s="93">
        <v>207.56</v>
      </c>
      <c r="U150" s="93">
        <v>153.63999999999999</v>
      </c>
      <c r="V150" s="93">
        <v>53.32</v>
      </c>
      <c r="W150" s="93">
        <v>46.27</v>
      </c>
      <c r="X150" s="93">
        <v>0</v>
      </c>
      <c r="Y150" s="93">
        <v>0</v>
      </c>
      <c r="Z150" s="92">
        <v>0</v>
      </c>
      <c r="AA150" s="8"/>
    </row>
    <row r="151" spans="1:27" ht="16.5" x14ac:dyDescent="0.25">
      <c r="A151" s="10"/>
      <c r="B151" s="95">
        <v>18</v>
      </c>
      <c r="C151" s="113">
        <v>0</v>
      </c>
      <c r="D151" s="93">
        <v>0</v>
      </c>
      <c r="E151" s="93">
        <v>0</v>
      </c>
      <c r="F151" s="93">
        <v>0</v>
      </c>
      <c r="G151" s="93">
        <v>1.7</v>
      </c>
      <c r="H151" s="93">
        <v>17.350000000000001</v>
      </c>
      <c r="I151" s="93">
        <v>200.92</v>
      </c>
      <c r="J151" s="93">
        <v>259.66000000000003</v>
      </c>
      <c r="K151" s="93">
        <v>129.57</v>
      </c>
      <c r="L151" s="93">
        <v>141.79</v>
      </c>
      <c r="M151" s="93">
        <v>93.3</v>
      </c>
      <c r="N151" s="93">
        <v>78.69</v>
      </c>
      <c r="O151" s="93">
        <v>39.31</v>
      </c>
      <c r="P151" s="93">
        <v>103.06</v>
      </c>
      <c r="Q151" s="93">
        <v>132.1</v>
      </c>
      <c r="R151" s="93">
        <v>193.7</v>
      </c>
      <c r="S151" s="93">
        <v>193</v>
      </c>
      <c r="T151" s="93">
        <v>232.88</v>
      </c>
      <c r="U151" s="93">
        <v>256.82</v>
      </c>
      <c r="V151" s="93">
        <v>167.02</v>
      </c>
      <c r="W151" s="93">
        <v>331.51</v>
      </c>
      <c r="X151" s="93">
        <v>114.02</v>
      </c>
      <c r="Y151" s="93">
        <v>0</v>
      </c>
      <c r="Z151" s="92">
        <v>0</v>
      </c>
      <c r="AA151" s="8"/>
    </row>
    <row r="152" spans="1:27" ht="16.5" x14ac:dyDescent="0.25">
      <c r="A152" s="10"/>
      <c r="B152" s="95">
        <v>19</v>
      </c>
      <c r="C152" s="113">
        <v>0</v>
      </c>
      <c r="D152" s="93">
        <v>0</v>
      </c>
      <c r="E152" s="93">
        <v>0</v>
      </c>
      <c r="F152" s="93">
        <v>21.5</v>
      </c>
      <c r="G152" s="93">
        <v>128.19999999999999</v>
      </c>
      <c r="H152" s="93">
        <v>156.29</v>
      </c>
      <c r="I152" s="93">
        <v>224.85</v>
      </c>
      <c r="J152" s="93">
        <v>359</v>
      </c>
      <c r="K152" s="93">
        <v>159.62</v>
      </c>
      <c r="L152" s="93">
        <v>128.47999999999999</v>
      </c>
      <c r="M152" s="93">
        <v>52.69</v>
      </c>
      <c r="N152" s="93">
        <v>150.54</v>
      </c>
      <c r="O152" s="93">
        <v>169.3</v>
      </c>
      <c r="P152" s="93">
        <v>51.98</v>
      </c>
      <c r="Q152" s="93">
        <v>93.37</v>
      </c>
      <c r="R152" s="93">
        <v>74.61</v>
      </c>
      <c r="S152" s="93">
        <v>104.84</v>
      </c>
      <c r="T152" s="93">
        <v>50.85</v>
      </c>
      <c r="U152" s="93">
        <v>90.64</v>
      </c>
      <c r="V152" s="93">
        <v>102.19</v>
      </c>
      <c r="W152" s="93">
        <v>0</v>
      </c>
      <c r="X152" s="93">
        <v>0</v>
      </c>
      <c r="Y152" s="93">
        <v>0</v>
      </c>
      <c r="Z152" s="92">
        <v>0</v>
      </c>
      <c r="AA152" s="8"/>
    </row>
    <row r="153" spans="1:27" ht="16.5" x14ac:dyDescent="0.25">
      <c r="A153" s="10"/>
      <c r="B153" s="95">
        <v>20</v>
      </c>
      <c r="C153" s="113">
        <v>0</v>
      </c>
      <c r="D153" s="93">
        <v>0</v>
      </c>
      <c r="E153" s="93">
        <v>0.91</v>
      </c>
      <c r="F153" s="93">
        <v>0</v>
      </c>
      <c r="G153" s="93">
        <v>30.88</v>
      </c>
      <c r="H153" s="93">
        <v>5.92</v>
      </c>
      <c r="I153" s="93">
        <v>52.67</v>
      </c>
      <c r="J153" s="93">
        <v>48.16</v>
      </c>
      <c r="K153" s="93">
        <v>224.1</v>
      </c>
      <c r="L153" s="93">
        <v>199.43</v>
      </c>
      <c r="M153" s="93">
        <v>86.94</v>
      </c>
      <c r="N153" s="93">
        <v>86.96</v>
      </c>
      <c r="O153" s="93">
        <v>141.37</v>
      </c>
      <c r="P153" s="93">
        <v>216.32</v>
      </c>
      <c r="Q153" s="93">
        <v>128.68</v>
      </c>
      <c r="R153" s="93">
        <v>60.78</v>
      </c>
      <c r="S153" s="93">
        <v>68.38</v>
      </c>
      <c r="T153" s="93">
        <v>145.47999999999999</v>
      </c>
      <c r="U153" s="93">
        <v>168.2</v>
      </c>
      <c r="V153" s="93">
        <v>56.99</v>
      </c>
      <c r="W153" s="93">
        <v>0</v>
      </c>
      <c r="X153" s="93">
        <v>0</v>
      </c>
      <c r="Y153" s="93">
        <v>0</v>
      </c>
      <c r="Z153" s="92">
        <v>0</v>
      </c>
      <c r="AA153" s="8"/>
    </row>
    <row r="154" spans="1:27" ht="16.5" x14ac:dyDescent="0.25">
      <c r="A154" s="10"/>
      <c r="B154" s="95">
        <v>21</v>
      </c>
      <c r="C154" s="113">
        <v>0</v>
      </c>
      <c r="D154" s="93">
        <v>0</v>
      </c>
      <c r="E154" s="93">
        <v>0</v>
      </c>
      <c r="F154" s="93">
        <v>0</v>
      </c>
      <c r="G154" s="93">
        <v>0</v>
      </c>
      <c r="H154" s="93">
        <v>0</v>
      </c>
      <c r="I154" s="93">
        <v>0</v>
      </c>
      <c r="J154" s="93">
        <v>21.02</v>
      </c>
      <c r="K154" s="93">
        <v>73.08</v>
      </c>
      <c r="L154" s="93">
        <v>55.23</v>
      </c>
      <c r="M154" s="93">
        <v>111.71</v>
      </c>
      <c r="N154" s="93">
        <v>145.61000000000001</v>
      </c>
      <c r="O154" s="93">
        <v>0.24</v>
      </c>
      <c r="P154" s="93">
        <v>0</v>
      </c>
      <c r="Q154" s="93">
        <v>0</v>
      </c>
      <c r="R154" s="93">
        <v>0</v>
      </c>
      <c r="S154" s="93">
        <v>0</v>
      </c>
      <c r="T154" s="93">
        <v>0</v>
      </c>
      <c r="U154" s="93">
        <v>0</v>
      </c>
      <c r="V154" s="93">
        <v>0</v>
      </c>
      <c r="W154" s="93">
        <v>0</v>
      </c>
      <c r="X154" s="93">
        <v>0</v>
      </c>
      <c r="Y154" s="93">
        <v>0</v>
      </c>
      <c r="Z154" s="92">
        <v>0</v>
      </c>
      <c r="AA154" s="8"/>
    </row>
    <row r="155" spans="1:27" ht="16.5" x14ac:dyDescent="0.25">
      <c r="A155" s="10"/>
      <c r="B155" s="95">
        <v>22</v>
      </c>
      <c r="C155" s="113">
        <v>0</v>
      </c>
      <c r="D155" s="93">
        <v>0</v>
      </c>
      <c r="E155" s="93">
        <v>0</v>
      </c>
      <c r="F155" s="93">
        <v>0</v>
      </c>
      <c r="G155" s="93">
        <v>0</v>
      </c>
      <c r="H155" s="93">
        <v>9.06</v>
      </c>
      <c r="I155" s="93">
        <v>133.94999999999999</v>
      </c>
      <c r="J155" s="93">
        <v>45.73</v>
      </c>
      <c r="K155" s="93">
        <v>181.51</v>
      </c>
      <c r="L155" s="93">
        <v>69.8</v>
      </c>
      <c r="M155" s="93">
        <v>48.78</v>
      </c>
      <c r="N155" s="93">
        <v>58.37</v>
      </c>
      <c r="O155" s="93">
        <v>123.55</v>
      </c>
      <c r="P155" s="93">
        <v>127.81</v>
      </c>
      <c r="Q155" s="93">
        <v>119.27</v>
      </c>
      <c r="R155" s="93">
        <v>144.91999999999999</v>
      </c>
      <c r="S155" s="93">
        <v>81.12</v>
      </c>
      <c r="T155" s="93">
        <v>197.41</v>
      </c>
      <c r="U155" s="93">
        <v>271.31</v>
      </c>
      <c r="V155" s="93">
        <v>102.76</v>
      </c>
      <c r="W155" s="93">
        <v>0</v>
      </c>
      <c r="X155" s="93">
        <v>0</v>
      </c>
      <c r="Y155" s="93">
        <v>0</v>
      </c>
      <c r="Z155" s="92">
        <v>0</v>
      </c>
      <c r="AA155" s="8"/>
    </row>
    <row r="156" spans="1:27" ht="16.5" x14ac:dyDescent="0.25">
      <c r="A156" s="10"/>
      <c r="B156" s="95">
        <v>23</v>
      </c>
      <c r="C156" s="113">
        <v>0</v>
      </c>
      <c r="D156" s="93">
        <v>64.39</v>
      </c>
      <c r="E156" s="93">
        <v>69.09</v>
      </c>
      <c r="F156" s="93">
        <v>111.39</v>
      </c>
      <c r="G156" s="93">
        <v>67.8</v>
      </c>
      <c r="H156" s="93">
        <v>133.15</v>
      </c>
      <c r="I156" s="93">
        <v>155.38999999999999</v>
      </c>
      <c r="J156" s="93">
        <v>296.10000000000002</v>
      </c>
      <c r="K156" s="93">
        <v>282.56</v>
      </c>
      <c r="L156" s="93">
        <v>114.95</v>
      </c>
      <c r="M156" s="93">
        <v>134.57</v>
      </c>
      <c r="N156" s="93">
        <v>94.94</v>
      </c>
      <c r="O156" s="93">
        <v>80.47</v>
      </c>
      <c r="P156" s="93">
        <v>91.69</v>
      </c>
      <c r="Q156" s="93">
        <v>88.77</v>
      </c>
      <c r="R156" s="93">
        <v>90.64</v>
      </c>
      <c r="S156" s="93">
        <v>33.119999999999997</v>
      </c>
      <c r="T156" s="93">
        <v>103.15</v>
      </c>
      <c r="U156" s="93">
        <v>142.88</v>
      </c>
      <c r="V156" s="93">
        <v>66.62</v>
      </c>
      <c r="W156" s="93">
        <v>0</v>
      </c>
      <c r="X156" s="93">
        <v>0</v>
      </c>
      <c r="Y156" s="93">
        <v>0</v>
      </c>
      <c r="Z156" s="92">
        <v>0</v>
      </c>
      <c r="AA156" s="8"/>
    </row>
    <row r="157" spans="1:27" ht="16.5" x14ac:dyDescent="0.25">
      <c r="A157" s="10"/>
      <c r="B157" s="95">
        <v>24</v>
      </c>
      <c r="C157" s="113">
        <v>0</v>
      </c>
      <c r="D157" s="93">
        <v>0</v>
      </c>
      <c r="E157" s="93">
        <v>0</v>
      </c>
      <c r="F157" s="93">
        <v>25.17</v>
      </c>
      <c r="G157" s="93">
        <v>144.35</v>
      </c>
      <c r="H157" s="93">
        <v>124.39</v>
      </c>
      <c r="I157" s="93">
        <v>162.09</v>
      </c>
      <c r="J157" s="93">
        <v>125.63</v>
      </c>
      <c r="K157" s="93">
        <v>399.22</v>
      </c>
      <c r="L157" s="93">
        <v>286.19</v>
      </c>
      <c r="M157" s="93">
        <v>94.71</v>
      </c>
      <c r="N157" s="93">
        <v>59.43</v>
      </c>
      <c r="O157" s="93">
        <v>137.63999999999999</v>
      </c>
      <c r="P157" s="93">
        <v>165.7</v>
      </c>
      <c r="Q157" s="93">
        <v>73.650000000000006</v>
      </c>
      <c r="R157" s="93">
        <v>58.95</v>
      </c>
      <c r="S157" s="93">
        <v>264.35000000000002</v>
      </c>
      <c r="T157" s="93">
        <v>169.55</v>
      </c>
      <c r="U157" s="93">
        <v>78.05</v>
      </c>
      <c r="V157" s="93">
        <v>49.68</v>
      </c>
      <c r="W157" s="93">
        <v>97.5</v>
      </c>
      <c r="X157" s="93">
        <v>0</v>
      </c>
      <c r="Y157" s="93">
        <v>0</v>
      </c>
      <c r="Z157" s="92">
        <v>0</v>
      </c>
      <c r="AA157" s="8"/>
    </row>
    <row r="158" spans="1:27" ht="16.5" x14ac:dyDescent="0.25">
      <c r="A158" s="10"/>
      <c r="B158" s="95">
        <v>25</v>
      </c>
      <c r="C158" s="113">
        <v>0</v>
      </c>
      <c r="D158" s="93">
        <v>0</v>
      </c>
      <c r="E158" s="93">
        <v>31.91</v>
      </c>
      <c r="F158" s="93">
        <v>27.5</v>
      </c>
      <c r="G158" s="93">
        <v>154.29</v>
      </c>
      <c r="H158" s="93">
        <v>108.24</v>
      </c>
      <c r="I158" s="93">
        <v>196.67</v>
      </c>
      <c r="J158" s="93">
        <v>200.56</v>
      </c>
      <c r="K158" s="93">
        <v>265.44</v>
      </c>
      <c r="L158" s="93">
        <v>54.45</v>
      </c>
      <c r="M158" s="93">
        <v>74.89</v>
      </c>
      <c r="N158" s="93">
        <v>92.03</v>
      </c>
      <c r="O158" s="93">
        <v>128.56</v>
      </c>
      <c r="P158" s="93">
        <v>140.56</v>
      </c>
      <c r="Q158" s="93">
        <v>109.27</v>
      </c>
      <c r="R158" s="93">
        <v>106.38</v>
      </c>
      <c r="S158" s="93">
        <v>175.82</v>
      </c>
      <c r="T158" s="93">
        <v>251.04</v>
      </c>
      <c r="U158" s="93">
        <v>222.16</v>
      </c>
      <c r="V158" s="93">
        <v>208.93</v>
      </c>
      <c r="W158" s="93">
        <v>37.119999999999997</v>
      </c>
      <c r="X158" s="93">
        <v>0</v>
      </c>
      <c r="Y158" s="93">
        <v>0</v>
      </c>
      <c r="Z158" s="92">
        <v>0</v>
      </c>
      <c r="AA158" s="8"/>
    </row>
    <row r="159" spans="1:27" ht="16.5" x14ac:dyDescent="0.25">
      <c r="A159" s="10"/>
      <c r="B159" s="95">
        <v>26</v>
      </c>
      <c r="C159" s="113">
        <v>0</v>
      </c>
      <c r="D159" s="93">
        <v>0</v>
      </c>
      <c r="E159" s="93">
        <v>0</v>
      </c>
      <c r="F159" s="93">
        <v>10.9</v>
      </c>
      <c r="G159" s="93">
        <v>19.21</v>
      </c>
      <c r="H159" s="93">
        <v>30.92</v>
      </c>
      <c r="I159" s="93">
        <v>158.72</v>
      </c>
      <c r="J159" s="93">
        <v>162.75</v>
      </c>
      <c r="K159" s="93">
        <v>247.9</v>
      </c>
      <c r="L159" s="93">
        <v>190.51</v>
      </c>
      <c r="M159" s="93">
        <v>168.56</v>
      </c>
      <c r="N159" s="93">
        <v>82.23</v>
      </c>
      <c r="O159" s="93">
        <v>140.93</v>
      </c>
      <c r="P159" s="93">
        <v>195.45</v>
      </c>
      <c r="Q159" s="93">
        <v>191.89</v>
      </c>
      <c r="R159" s="93">
        <v>187.12</v>
      </c>
      <c r="S159" s="93">
        <v>156.75</v>
      </c>
      <c r="T159" s="93">
        <v>107.26</v>
      </c>
      <c r="U159" s="93">
        <v>172.86</v>
      </c>
      <c r="V159" s="93">
        <v>139.43</v>
      </c>
      <c r="W159" s="93">
        <v>112.13</v>
      </c>
      <c r="X159" s="93">
        <v>15.26</v>
      </c>
      <c r="Y159" s="93">
        <v>0</v>
      </c>
      <c r="Z159" s="92">
        <v>0</v>
      </c>
      <c r="AA159" s="8"/>
    </row>
    <row r="160" spans="1:27" ht="16.5" x14ac:dyDescent="0.25">
      <c r="A160" s="10"/>
      <c r="B160" s="95">
        <v>27</v>
      </c>
      <c r="C160" s="113">
        <v>0</v>
      </c>
      <c r="D160" s="93">
        <v>0</v>
      </c>
      <c r="E160" s="93">
        <v>0</v>
      </c>
      <c r="F160" s="93">
        <v>0</v>
      </c>
      <c r="G160" s="93">
        <v>33.24</v>
      </c>
      <c r="H160" s="93">
        <v>142.62</v>
      </c>
      <c r="I160" s="93">
        <v>150.12</v>
      </c>
      <c r="J160" s="93">
        <v>245.74</v>
      </c>
      <c r="K160" s="93">
        <v>241.17</v>
      </c>
      <c r="L160" s="93">
        <v>208.69</v>
      </c>
      <c r="M160" s="93">
        <v>157.25</v>
      </c>
      <c r="N160" s="93">
        <v>165.67</v>
      </c>
      <c r="O160" s="93">
        <v>189.84</v>
      </c>
      <c r="P160" s="93">
        <v>185.35</v>
      </c>
      <c r="Q160" s="93">
        <v>205.96</v>
      </c>
      <c r="R160" s="93">
        <v>128.77000000000001</v>
      </c>
      <c r="S160" s="93">
        <v>138.04</v>
      </c>
      <c r="T160" s="93">
        <v>185.88</v>
      </c>
      <c r="U160" s="93">
        <v>282.86</v>
      </c>
      <c r="V160" s="93">
        <v>98.34</v>
      </c>
      <c r="W160" s="93">
        <v>63.94</v>
      </c>
      <c r="X160" s="93">
        <v>80.28</v>
      </c>
      <c r="Y160" s="93">
        <v>13.71</v>
      </c>
      <c r="Z160" s="92">
        <v>0</v>
      </c>
      <c r="AA160" s="8"/>
    </row>
    <row r="161" spans="1:27" ht="16.5" x14ac:dyDescent="0.25">
      <c r="A161" s="10"/>
      <c r="B161" s="95">
        <v>28</v>
      </c>
      <c r="C161" s="113">
        <v>72.040000000000006</v>
      </c>
      <c r="D161" s="93">
        <v>89.91</v>
      </c>
      <c r="E161" s="93">
        <v>74.739999999999995</v>
      </c>
      <c r="F161" s="93">
        <v>47.48</v>
      </c>
      <c r="G161" s="93">
        <v>71.67</v>
      </c>
      <c r="H161" s="93">
        <v>129.41</v>
      </c>
      <c r="I161" s="93">
        <v>0</v>
      </c>
      <c r="J161" s="93">
        <v>61.62</v>
      </c>
      <c r="K161" s="93">
        <v>207.63</v>
      </c>
      <c r="L161" s="93">
        <v>111.93</v>
      </c>
      <c r="M161" s="93">
        <v>14.95</v>
      </c>
      <c r="N161" s="93">
        <v>7.0000000000000007E-2</v>
      </c>
      <c r="O161" s="93">
        <v>0</v>
      </c>
      <c r="P161" s="93">
        <v>0</v>
      </c>
      <c r="Q161" s="93">
        <v>0</v>
      </c>
      <c r="R161" s="93">
        <v>0</v>
      </c>
      <c r="S161" s="93">
        <v>0</v>
      </c>
      <c r="T161" s="93">
        <v>114.97</v>
      </c>
      <c r="U161" s="93">
        <v>110.96</v>
      </c>
      <c r="V161" s="93">
        <v>150.66</v>
      </c>
      <c r="W161" s="93">
        <v>76.709999999999994</v>
      </c>
      <c r="X161" s="93">
        <v>51.24</v>
      </c>
      <c r="Y161" s="93">
        <v>0</v>
      </c>
      <c r="Z161" s="92">
        <v>0</v>
      </c>
      <c r="AA161" s="8"/>
    </row>
    <row r="162" spans="1:27" ht="16.5" x14ac:dyDescent="0.25">
      <c r="A162" s="10"/>
      <c r="B162" s="95">
        <v>29</v>
      </c>
      <c r="C162" s="113">
        <v>1.23</v>
      </c>
      <c r="D162" s="93">
        <v>25.16</v>
      </c>
      <c r="E162" s="93">
        <v>0</v>
      </c>
      <c r="F162" s="93">
        <v>0.2</v>
      </c>
      <c r="G162" s="93">
        <v>15.11</v>
      </c>
      <c r="H162" s="93">
        <v>17.489999999999998</v>
      </c>
      <c r="I162" s="93">
        <v>88.4</v>
      </c>
      <c r="J162" s="93">
        <v>237.87</v>
      </c>
      <c r="K162" s="93">
        <v>502.43</v>
      </c>
      <c r="L162" s="93">
        <v>392.5</v>
      </c>
      <c r="M162" s="93">
        <v>624.39</v>
      </c>
      <c r="N162" s="93">
        <v>676.91</v>
      </c>
      <c r="O162" s="93">
        <v>435.77</v>
      </c>
      <c r="P162" s="93">
        <v>324.18</v>
      </c>
      <c r="Q162" s="93">
        <v>309.10000000000002</v>
      </c>
      <c r="R162" s="93">
        <v>325.27</v>
      </c>
      <c r="S162" s="93">
        <v>284.57</v>
      </c>
      <c r="T162" s="93">
        <v>242.81</v>
      </c>
      <c r="U162" s="93">
        <v>205.03</v>
      </c>
      <c r="V162" s="93">
        <v>189.53</v>
      </c>
      <c r="W162" s="93">
        <v>194.81</v>
      </c>
      <c r="X162" s="93">
        <v>161.94999999999999</v>
      </c>
      <c r="Y162" s="93">
        <v>181.28</v>
      </c>
      <c r="Z162" s="92">
        <v>157.69999999999999</v>
      </c>
      <c r="AA162" s="8"/>
    </row>
    <row r="163" spans="1:27" ht="16.5" x14ac:dyDescent="0.25">
      <c r="A163" s="10"/>
      <c r="B163" s="95">
        <v>30</v>
      </c>
      <c r="C163" s="113">
        <v>19.690000000000001</v>
      </c>
      <c r="D163" s="93">
        <v>65.739999999999995</v>
      </c>
      <c r="E163" s="93">
        <v>97.36</v>
      </c>
      <c r="F163" s="93">
        <v>0</v>
      </c>
      <c r="G163" s="93">
        <v>103.93</v>
      </c>
      <c r="H163" s="93">
        <v>43.48</v>
      </c>
      <c r="I163" s="93">
        <v>130.63999999999999</v>
      </c>
      <c r="J163" s="93">
        <v>164.83</v>
      </c>
      <c r="K163" s="93">
        <v>0</v>
      </c>
      <c r="L163" s="93">
        <v>0</v>
      </c>
      <c r="M163" s="93">
        <v>0</v>
      </c>
      <c r="N163" s="93">
        <v>0</v>
      </c>
      <c r="O163" s="93">
        <v>0</v>
      </c>
      <c r="P163" s="93">
        <v>0</v>
      </c>
      <c r="Q163" s="93">
        <v>36.57</v>
      </c>
      <c r="R163" s="93">
        <v>0</v>
      </c>
      <c r="S163" s="93">
        <v>0</v>
      </c>
      <c r="T163" s="93">
        <v>0</v>
      </c>
      <c r="U163" s="93">
        <v>0</v>
      </c>
      <c r="V163" s="93">
        <v>0</v>
      </c>
      <c r="W163" s="93">
        <v>24.8</v>
      </c>
      <c r="X163" s="93">
        <v>0</v>
      </c>
      <c r="Y163" s="93">
        <v>0</v>
      </c>
      <c r="Z163" s="92">
        <v>0</v>
      </c>
      <c r="AA163" s="8"/>
    </row>
    <row r="164" spans="1:27" ht="17.25" hidden="1" thickBot="1" x14ac:dyDescent="0.3">
      <c r="A164" s="10"/>
      <c r="B164" s="91">
        <v>31</v>
      </c>
      <c r="C164" s="112"/>
      <c r="D164" s="89"/>
      <c r="E164" s="89"/>
      <c r="F164" s="89"/>
      <c r="G164" s="89"/>
      <c r="H164" s="89"/>
      <c r="I164" s="89"/>
      <c r="J164" s="89"/>
      <c r="K164" s="89"/>
      <c r="L164" s="89"/>
      <c r="M164" s="89"/>
      <c r="N164" s="89"/>
      <c r="O164" s="89"/>
      <c r="P164" s="89"/>
      <c r="Q164" s="89"/>
      <c r="R164" s="89"/>
      <c r="S164" s="89"/>
      <c r="T164" s="89"/>
      <c r="U164" s="89"/>
      <c r="V164" s="89"/>
      <c r="W164" s="89"/>
      <c r="X164" s="89"/>
      <c r="Y164" s="89"/>
      <c r="Z164" s="88"/>
      <c r="AA164" s="8"/>
    </row>
    <row r="165" spans="1:27" ht="16.5" thickBot="1" x14ac:dyDescent="0.3">
      <c r="A165" s="10"/>
      <c r="AA165" s="8"/>
    </row>
    <row r="166" spans="1:27" x14ac:dyDescent="0.25">
      <c r="A166" s="10"/>
      <c r="B166" s="106" t="s">
        <v>86</v>
      </c>
      <c r="C166" s="105" t="s">
        <v>85</v>
      </c>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4"/>
      <c r="AA166" s="8"/>
    </row>
    <row r="167" spans="1:27" ht="32.25" thickBot="1" x14ac:dyDescent="0.3">
      <c r="A167" s="10"/>
      <c r="B167" s="103"/>
      <c r="C167" s="102" t="s">
        <v>84</v>
      </c>
      <c r="D167" s="101" t="s">
        <v>83</v>
      </c>
      <c r="E167" s="101" t="s">
        <v>82</v>
      </c>
      <c r="F167" s="101" t="s">
        <v>81</v>
      </c>
      <c r="G167" s="101" t="s">
        <v>80</v>
      </c>
      <c r="H167" s="101" t="s">
        <v>79</v>
      </c>
      <c r="I167" s="101" t="s">
        <v>78</v>
      </c>
      <c r="J167" s="101" t="s">
        <v>77</v>
      </c>
      <c r="K167" s="101" t="s">
        <v>76</v>
      </c>
      <c r="L167" s="101" t="s">
        <v>75</v>
      </c>
      <c r="M167" s="101" t="s">
        <v>74</v>
      </c>
      <c r="N167" s="101" t="s">
        <v>73</v>
      </c>
      <c r="O167" s="101" t="s">
        <v>72</v>
      </c>
      <c r="P167" s="101" t="s">
        <v>71</v>
      </c>
      <c r="Q167" s="101" t="s">
        <v>70</v>
      </c>
      <c r="R167" s="101" t="s">
        <v>69</v>
      </c>
      <c r="S167" s="101" t="s">
        <v>68</v>
      </c>
      <c r="T167" s="101" t="s">
        <v>67</v>
      </c>
      <c r="U167" s="101" t="s">
        <v>66</v>
      </c>
      <c r="V167" s="101" t="s">
        <v>65</v>
      </c>
      <c r="W167" s="101" t="s">
        <v>64</v>
      </c>
      <c r="X167" s="101" t="s">
        <v>63</v>
      </c>
      <c r="Y167" s="101" t="s">
        <v>62</v>
      </c>
      <c r="Z167" s="100" t="s">
        <v>61</v>
      </c>
      <c r="AA167" s="8"/>
    </row>
    <row r="168" spans="1:27" ht="16.5" x14ac:dyDescent="0.25">
      <c r="A168" s="10"/>
      <c r="B168" s="115">
        <v>1</v>
      </c>
      <c r="C168" s="114">
        <v>85.94</v>
      </c>
      <c r="D168" s="97">
        <v>128.02000000000001</v>
      </c>
      <c r="E168" s="97">
        <v>134.44</v>
      </c>
      <c r="F168" s="97">
        <v>51.11</v>
      </c>
      <c r="G168" s="97">
        <v>75.540000000000006</v>
      </c>
      <c r="H168" s="97">
        <v>0</v>
      </c>
      <c r="I168" s="97">
        <v>0</v>
      </c>
      <c r="J168" s="97">
        <v>0</v>
      </c>
      <c r="K168" s="97">
        <v>0</v>
      </c>
      <c r="L168" s="97">
        <v>0</v>
      </c>
      <c r="M168" s="97">
        <v>0</v>
      </c>
      <c r="N168" s="97">
        <v>0</v>
      </c>
      <c r="O168" s="97">
        <v>0</v>
      </c>
      <c r="P168" s="97">
        <v>0.01</v>
      </c>
      <c r="Q168" s="97">
        <v>0</v>
      </c>
      <c r="R168" s="97">
        <v>0</v>
      </c>
      <c r="S168" s="97">
        <v>0</v>
      </c>
      <c r="T168" s="97">
        <v>0</v>
      </c>
      <c r="U168" s="97">
        <v>0</v>
      </c>
      <c r="V168" s="97">
        <v>39.46</v>
      </c>
      <c r="W168" s="97">
        <v>124.55</v>
      </c>
      <c r="X168" s="97">
        <v>341.8</v>
      </c>
      <c r="Y168" s="97">
        <v>427.77</v>
      </c>
      <c r="Z168" s="96">
        <v>1266.6099999999999</v>
      </c>
      <c r="AA168" s="8"/>
    </row>
    <row r="169" spans="1:27" ht="16.5" x14ac:dyDescent="0.25">
      <c r="A169" s="10"/>
      <c r="B169" s="95">
        <v>2</v>
      </c>
      <c r="C169" s="113">
        <v>132.15</v>
      </c>
      <c r="D169" s="93">
        <v>129.71</v>
      </c>
      <c r="E169" s="93">
        <v>132.80000000000001</v>
      </c>
      <c r="F169" s="93">
        <v>127.17</v>
      </c>
      <c r="G169" s="93">
        <v>137.88</v>
      </c>
      <c r="H169" s="93">
        <v>0</v>
      </c>
      <c r="I169" s="93">
        <v>0</v>
      </c>
      <c r="J169" s="93">
        <v>71.09</v>
      </c>
      <c r="K169" s="93">
        <v>0</v>
      </c>
      <c r="L169" s="93">
        <v>3.85</v>
      </c>
      <c r="M169" s="93">
        <v>142.68</v>
      </c>
      <c r="N169" s="93">
        <v>226.14</v>
      </c>
      <c r="O169" s="93">
        <v>162.27000000000001</v>
      </c>
      <c r="P169" s="93">
        <v>138.49</v>
      </c>
      <c r="Q169" s="93">
        <v>146.78</v>
      </c>
      <c r="R169" s="93">
        <v>67.92</v>
      </c>
      <c r="S169" s="93">
        <v>52.68</v>
      </c>
      <c r="T169" s="93">
        <v>120.27</v>
      </c>
      <c r="U169" s="93">
        <v>153.19999999999999</v>
      </c>
      <c r="V169" s="93">
        <v>145.04</v>
      </c>
      <c r="W169" s="93">
        <v>189.88</v>
      </c>
      <c r="X169" s="93">
        <v>273.01</v>
      </c>
      <c r="Y169" s="93">
        <v>314.86</v>
      </c>
      <c r="Z169" s="92">
        <v>362.98</v>
      </c>
      <c r="AA169" s="8"/>
    </row>
    <row r="170" spans="1:27" ht="16.5" x14ac:dyDescent="0.25">
      <c r="A170" s="10"/>
      <c r="B170" s="95">
        <v>3</v>
      </c>
      <c r="C170" s="113">
        <v>122</v>
      </c>
      <c r="D170" s="93">
        <v>109.71</v>
      </c>
      <c r="E170" s="93">
        <v>51.56</v>
      </c>
      <c r="F170" s="93">
        <v>55.7</v>
      </c>
      <c r="G170" s="93">
        <v>29.75</v>
      </c>
      <c r="H170" s="93">
        <v>65.38</v>
      </c>
      <c r="I170" s="93">
        <v>0</v>
      </c>
      <c r="J170" s="93">
        <v>0</v>
      </c>
      <c r="K170" s="93">
        <v>0.02</v>
      </c>
      <c r="L170" s="93">
        <v>124.57</v>
      </c>
      <c r="M170" s="93">
        <v>96.9</v>
      </c>
      <c r="N170" s="93">
        <v>67.010000000000005</v>
      </c>
      <c r="O170" s="93">
        <v>28.19</v>
      </c>
      <c r="P170" s="93">
        <v>37.33</v>
      </c>
      <c r="Q170" s="93">
        <v>0</v>
      </c>
      <c r="R170" s="93">
        <v>0</v>
      </c>
      <c r="S170" s="93">
        <v>0</v>
      </c>
      <c r="T170" s="93">
        <v>0</v>
      </c>
      <c r="U170" s="93">
        <v>0</v>
      </c>
      <c r="V170" s="93">
        <v>0</v>
      </c>
      <c r="W170" s="93">
        <v>0</v>
      </c>
      <c r="X170" s="93">
        <v>58.83</v>
      </c>
      <c r="Y170" s="93">
        <v>124.5</v>
      </c>
      <c r="Z170" s="92">
        <v>102.67</v>
      </c>
      <c r="AA170" s="8"/>
    </row>
    <row r="171" spans="1:27" ht="16.5" x14ac:dyDescent="0.25">
      <c r="A171" s="10"/>
      <c r="B171" s="95">
        <v>4</v>
      </c>
      <c r="C171" s="113">
        <v>0</v>
      </c>
      <c r="D171" s="93">
        <v>0</v>
      </c>
      <c r="E171" s="93">
        <v>0</v>
      </c>
      <c r="F171" s="93">
        <v>0</v>
      </c>
      <c r="G171" s="93">
        <v>0</v>
      </c>
      <c r="H171" s="93">
        <v>0</v>
      </c>
      <c r="I171" s="93">
        <v>0</v>
      </c>
      <c r="J171" s="93">
        <v>0</v>
      </c>
      <c r="K171" s="93">
        <v>0</v>
      </c>
      <c r="L171" s="93">
        <v>0</v>
      </c>
      <c r="M171" s="93">
        <v>0</v>
      </c>
      <c r="N171" s="93">
        <v>0</v>
      </c>
      <c r="O171" s="93">
        <v>0</v>
      </c>
      <c r="P171" s="93">
        <v>0</v>
      </c>
      <c r="Q171" s="93">
        <v>0</v>
      </c>
      <c r="R171" s="93">
        <v>0</v>
      </c>
      <c r="S171" s="93">
        <v>0</v>
      </c>
      <c r="T171" s="93">
        <v>0</v>
      </c>
      <c r="U171" s="93">
        <v>0</v>
      </c>
      <c r="V171" s="93">
        <v>0</v>
      </c>
      <c r="W171" s="93">
        <v>0</v>
      </c>
      <c r="X171" s="93">
        <v>20.420000000000002</v>
      </c>
      <c r="Y171" s="93">
        <v>177.42</v>
      </c>
      <c r="Z171" s="92">
        <v>147.24</v>
      </c>
      <c r="AA171" s="8"/>
    </row>
    <row r="172" spans="1:27" ht="16.5" x14ac:dyDescent="0.25">
      <c r="A172" s="10"/>
      <c r="B172" s="95">
        <v>5</v>
      </c>
      <c r="C172" s="113">
        <v>0</v>
      </c>
      <c r="D172" s="93">
        <v>0</v>
      </c>
      <c r="E172" s="93">
        <v>0</v>
      </c>
      <c r="F172" s="93">
        <v>0</v>
      </c>
      <c r="G172" s="93">
        <v>0</v>
      </c>
      <c r="H172" s="93">
        <v>0</v>
      </c>
      <c r="I172" s="93">
        <v>0</v>
      </c>
      <c r="J172" s="93">
        <v>0</v>
      </c>
      <c r="K172" s="93">
        <v>0</v>
      </c>
      <c r="L172" s="93">
        <v>0</v>
      </c>
      <c r="M172" s="93">
        <v>0</v>
      </c>
      <c r="N172" s="93">
        <v>0</v>
      </c>
      <c r="O172" s="93">
        <v>0</v>
      </c>
      <c r="P172" s="93">
        <v>0</v>
      </c>
      <c r="Q172" s="93">
        <v>0</v>
      </c>
      <c r="R172" s="93">
        <v>0</v>
      </c>
      <c r="S172" s="93">
        <v>0</v>
      </c>
      <c r="T172" s="93">
        <v>0</v>
      </c>
      <c r="U172" s="93">
        <v>0</v>
      </c>
      <c r="V172" s="93">
        <v>0</v>
      </c>
      <c r="W172" s="93">
        <v>0</v>
      </c>
      <c r="X172" s="93">
        <v>2.4700000000000002</v>
      </c>
      <c r="Y172" s="93">
        <v>0</v>
      </c>
      <c r="Z172" s="92">
        <v>0</v>
      </c>
      <c r="AA172" s="8"/>
    </row>
    <row r="173" spans="1:27" ht="16.5" x14ac:dyDescent="0.25">
      <c r="A173" s="10"/>
      <c r="B173" s="95">
        <v>6</v>
      </c>
      <c r="C173" s="113">
        <v>4.16</v>
      </c>
      <c r="D173" s="93">
        <v>0</v>
      </c>
      <c r="E173" s="93">
        <v>0</v>
      </c>
      <c r="F173" s="93">
        <v>0</v>
      </c>
      <c r="G173" s="93">
        <v>0</v>
      </c>
      <c r="H173" s="93">
        <v>0</v>
      </c>
      <c r="I173" s="93">
        <v>0</v>
      </c>
      <c r="J173" s="93">
        <v>0</v>
      </c>
      <c r="K173" s="93">
        <v>0</v>
      </c>
      <c r="L173" s="93">
        <v>0.1</v>
      </c>
      <c r="M173" s="93">
        <v>0</v>
      </c>
      <c r="N173" s="93">
        <v>0</v>
      </c>
      <c r="O173" s="93">
        <v>0</v>
      </c>
      <c r="P173" s="93">
        <v>0</v>
      </c>
      <c r="Q173" s="93">
        <v>0</v>
      </c>
      <c r="R173" s="93">
        <v>0</v>
      </c>
      <c r="S173" s="93">
        <v>0</v>
      </c>
      <c r="T173" s="93">
        <v>0</v>
      </c>
      <c r="U173" s="93">
        <v>0</v>
      </c>
      <c r="V173" s="93">
        <v>0</v>
      </c>
      <c r="W173" s="93">
        <v>17.04</v>
      </c>
      <c r="X173" s="93">
        <v>136.07</v>
      </c>
      <c r="Y173" s="93">
        <v>71.510000000000005</v>
      </c>
      <c r="Z173" s="92">
        <v>62.15</v>
      </c>
      <c r="AA173" s="8"/>
    </row>
    <row r="174" spans="1:27" ht="16.5" x14ac:dyDescent="0.25">
      <c r="A174" s="10"/>
      <c r="B174" s="95">
        <v>7</v>
      </c>
      <c r="C174" s="113">
        <v>47.99</v>
      </c>
      <c r="D174" s="93">
        <v>25.41</v>
      </c>
      <c r="E174" s="93">
        <v>6.06</v>
      </c>
      <c r="F174" s="93">
        <v>0</v>
      </c>
      <c r="G174" s="93">
        <v>0</v>
      </c>
      <c r="H174" s="93">
        <v>0</v>
      </c>
      <c r="I174" s="93">
        <v>0</v>
      </c>
      <c r="J174" s="93">
        <v>0</v>
      </c>
      <c r="K174" s="93">
        <v>0</v>
      </c>
      <c r="L174" s="93">
        <v>0</v>
      </c>
      <c r="M174" s="93">
        <v>35.99</v>
      </c>
      <c r="N174" s="93">
        <v>35.65</v>
      </c>
      <c r="O174" s="93">
        <v>81.14</v>
      </c>
      <c r="P174" s="93">
        <v>63.53</v>
      </c>
      <c r="Q174" s="93">
        <v>27.44</v>
      </c>
      <c r="R174" s="93">
        <v>85.66</v>
      </c>
      <c r="S174" s="93">
        <v>35.28</v>
      </c>
      <c r="T174" s="93">
        <v>0</v>
      </c>
      <c r="U174" s="93">
        <v>0</v>
      </c>
      <c r="V174" s="93">
        <v>51.91</v>
      </c>
      <c r="W174" s="93">
        <v>204.68</v>
      </c>
      <c r="X174" s="93">
        <v>235.56</v>
      </c>
      <c r="Y174" s="93">
        <v>109.47</v>
      </c>
      <c r="Z174" s="92">
        <v>278.97000000000003</v>
      </c>
      <c r="AA174" s="8"/>
    </row>
    <row r="175" spans="1:27" ht="16.5" x14ac:dyDescent="0.25">
      <c r="A175" s="10"/>
      <c r="B175" s="95">
        <v>8</v>
      </c>
      <c r="C175" s="113">
        <v>52.23</v>
      </c>
      <c r="D175" s="93">
        <v>26.25</v>
      </c>
      <c r="E175" s="93">
        <v>2.29</v>
      </c>
      <c r="F175" s="93">
        <v>8.19</v>
      </c>
      <c r="G175" s="93">
        <v>0</v>
      </c>
      <c r="H175" s="93">
        <v>0</v>
      </c>
      <c r="I175" s="93">
        <v>0</v>
      </c>
      <c r="J175" s="93">
        <v>0</v>
      </c>
      <c r="K175" s="93">
        <v>0</v>
      </c>
      <c r="L175" s="93">
        <v>0</v>
      </c>
      <c r="M175" s="93">
        <v>0</v>
      </c>
      <c r="N175" s="93">
        <v>0</v>
      </c>
      <c r="O175" s="93">
        <v>0</v>
      </c>
      <c r="P175" s="93">
        <v>0</v>
      </c>
      <c r="Q175" s="93">
        <v>0</v>
      </c>
      <c r="R175" s="93">
        <v>0</v>
      </c>
      <c r="S175" s="93">
        <v>0</v>
      </c>
      <c r="T175" s="93">
        <v>0</v>
      </c>
      <c r="U175" s="93">
        <v>0</v>
      </c>
      <c r="V175" s="93">
        <v>0</v>
      </c>
      <c r="W175" s="93">
        <v>0</v>
      </c>
      <c r="X175" s="93">
        <v>0.05</v>
      </c>
      <c r="Y175" s="93">
        <v>46.26</v>
      </c>
      <c r="Z175" s="92">
        <v>57.24</v>
      </c>
      <c r="AA175" s="8"/>
    </row>
    <row r="176" spans="1:27" ht="16.5" x14ac:dyDescent="0.25">
      <c r="A176" s="10"/>
      <c r="B176" s="95">
        <v>9</v>
      </c>
      <c r="C176" s="113">
        <v>0</v>
      </c>
      <c r="D176" s="93">
        <v>0</v>
      </c>
      <c r="E176" s="93">
        <v>0</v>
      </c>
      <c r="F176" s="93">
        <v>0</v>
      </c>
      <c r="G176" s="93">
        <v>0</v>
      </c>
      <c r="H176" s="93">
        <v>0</v>
      </c>
      <c r="I176" s="93">
        <v>0</v>
      </c>
      <c r="J176" s="93">
        <v>0</v>
      </c>
      <c r="K176" s="93">
        <v>0</v>
      </c>
      <c r="L176" s="93">
        <v>0</v>
      </c>
      <c r="M176" s="93">
        <v>0</v>
      </c>
      <c r="N176" s="93">
        <v>0</v>
      </c>
      <c r="O176" s="93">
        <v>0</v>
      </c>
      <c r="P176" s="93">
        <v>0</v>
      </c>
      <c r="Q176" s="93">
        <v>0</v>
      </c>
      <c r="R176" s="93">
        <v>0</v>
      </c>
      <c r="S176" s="93">
        <v>0</v>
      </c>
      <c r="T176" s="93">
        <v>0</v>
      </c>
      <c r="U176" s="93">
        <v>0</v>
      </c>
      <c r="V176" s="93">
        <v>0</v>
      </c>
      <c r="W176" s="93">
        <v>99.8</v>
      </c>
      <c r="X176" s="93">
        <v>166.75</v>
      </c>
      <c r="Y176" s="93">
        <v>110.52</v>
      </c>
      <c r="Z176" s="92">
        <v>292.33999999999997</v>
      </c>
      <c r="AA176" s="8"/>
    </row>
    <row r="177" spans="1:27" ht="16.5" x14ac:dyDescent="0.25">
      <c r="A177" s="10"/>
      <c r="B177" s="95">
        <v>10</v>
      </c>
      <c r="C177" s="113">
        <v>98.35</v>
      </c>
      <c r="D177" s="93">
        <v>69.099999999999994</v>
      </c>
      <c r="E177" s="93">
        <v>219.37</v>
      </c>
      <c r="F177" s="93">
        <v>149.84</v>
      </c>
      <c r="G177" s="93">
        <v>4.82</v>
      </c>
      <c r="H177" s="93">
        <v>0</v>
      </c>
      <c r="I177" s="93">
        <v>0</v>
      </c>
      <c r="J177" s="93">
        <v>0</v>
      </c>
      <c r="K177" s="93">
        <v>0</v>
      </c>
      <c r="L177" s="93">
        <v>0</v>
      </c>
      <c r="M177" s="93">
        <v>22.33</v>
      </c>
      <c r="N177" s="93">
        <v>0</v>
      </c>
      <c r="O177" s="93">
        <v>0</v>
      </c>
      <c r="P177" s="93">
        <v>0</v>
      </c>
      <c r="Q177" s="93">
        <v>0</v>
      </c>
      <c r="R177" s="93">
        <v>0</v>
      </c>
      <c r="S177" s="93">
        <v>0</v>
      </c>
      <c r="T177" s="93">
        <v>0</v>
      </c>
      <c r="U177" s="93">
        <v>0</v>
      </c>
      <c r="V177" s="93">
        <v>0</v>
      </c>
      <c r="W177" s="93">
        <v>0</v>
      </c>
      <c r="X177" s="93">
        <v>119.54</v>
      </c>
      <c r="Y177" s="93">
        <v>0</v>
      </c>
      <c r="Z177" s="92">
        <v>56.64</v>
      </c>
      <c r="AA177" s="8"/>
    </row>
    <row r="178" spans="1:27" ht="16.5" x14ac:dyDescent="0.25">
      <c r="A178" s="10"/>
      <c r="B178" s="95">
        <v>11</v>
      </c>
      <c r="C178" s="113">
        <v>19.7</v>
      </c>
      <c r="D178" s="93">
        <v>78.040000000000006</v>
      </c>
      <c r="E178" s="93">
        <v>12.21</v>
      </c>
      <c r="F178" s="93">
        <v>1.33</v>
      </c>
      <c r="G178" s="93">
        <v>0</v>
      </c>
      <c r="H178" s="93">
        <v>0</v>
      </c>
      <c r="I178" s="93">
        <v>0</v>
      </c>
      <c r="J178" s="93">
        <v>0</v>
      </c>
      <c r="K178" s="93">
        <v>0</v>
      </c>
      <c r="L178" s="93">
        <v>11.34</v>
      </c>
      <c r="M178" s="93">
        <v>49.11</v>
      </c>
      <c r="N178" s="93">
        <v>26.54</v>
      </c>
      <c r="O178" s="93">
        <v>83.83</v>
      </c>
      <c r="P178" s="93">
        <v>19.78</v>
      </c>
      <c r="Q178" s="93">
        <v>0</v>
      </c>
      <c r="R178" s="93">
        <v>0</v>
      </c>
      <c r="S178" s="93">
        <v>0</v>
      </c>
      <c r="T178" s="93">
        <v>0</v>
      </c>
      <c r="U178" s="93">
        <v>0</v>
      </c>
      <c r="V178" s="93">
        <v>0</v>
      </c>
      <c r="W178" s="93">
        <v>0</v>
      </c>
      <c r="X178" s="93">
        <v>127.55</v>
      </c>
      <c r="Y178" s="93">
        <v>147.51</v>
      </c>
      <c r="Z178" s="92">
        <v>104.03</v>
      </c>
      <c r="AA178" s="8"/>
    </row>
    <row r="179" spans="1:27" ht="16.5" x14ac:dyDescent="0.25">
      <c r="A179" s="10"/>
      <c r="B179" s="95">
        <v>12</v>
      </c>
      <c r="C179" s="113">
        <v>52.52</v>
      </c>
      <c r="D179" s="93">
        <v>10.52</v>
      </c>
      <c r="E179" s="93">
        <v>0</v>
      </c>
      <c r="F179" s="93">
        <v>0</v>
      </c>
      <c r="G179" s="93">
        <v>0</v>
      </c>
      <c r="H179" s="93">
        <v>0</v>
      </c>
      <c r="I179" s="93">
        <v>0</v>
      </c>
      <c r="J179" s="93">
        <v>0</v>
      </c>
      <c r="K179" s="93">
        <v>0</v>
      </c>
      <c r="L179" s="93">
        <v>0</v>
      </c>
      <c r="M179" s="93">
        <v>0</v>
      </c>
      <c r="N179" s="93">
        <v>0</v>
      </c>
      <c r="O179" s="93">
        <v>0</v>
      </c>
      <c r="P179" s="93">
        <v>0</v>
      </c>
      <c r="Q179" s="93">
        <v>0</v>
      </c>
      <c r="R179" s="93">
        <v>0</v>
      </c>
      <c r="S179" s="93">
        <v>0</v>
      </c>
      <c r="T179" s="93">
        <v>0</v>
      </c>
      <c r="U179" s="93">
        <v>0</v>
      </c>
      <c r="V179" s="93">
        <v>0</v>
      </c>
      <c r="W179" s="93">
        <v>0</v>
      </c>
      <c r="X179" s="93">
        <v>0</v>
      </c>
      <c r="Y179" s="93">
        <v>104.27</v>
      </c>
      <c r="Z179" s="92">
        <v>0</v>
      </c>
      <c r="AA179" s="8"/>
    </row>
    <row r="180" spans="1:27" ht="16.5" x14ac:dyDescent="0.25">
      <c r="A180" s="10"/>
      <c r="B180" s="95">
        <v>13</v>
      </c>
      <c r="C180" s="113">
        <v>14.39</v>
      </c>
      <c r="D180" s="93">
        <v>13.28</v>
      </c>
      <c r="E180" s="93">
        <v>15.02</v>
      </c>
      <c r="F180" s="93">
        <v>3.02</v>
      </c>
      <c r="G180" s="93">
        <v>0</v>
      </c>
      <c r="H180" s="93">
        <v>0</v>
      </c>
      <c r="I180" s="93">
        <v>0</v>
      </c>
      <c r="J180" s="93">
        <v>0</v>
      </c>
      <c r="K180" s="93">
        <v>0</v>
      </c>
      <c r="L180" s="93">
        <v>0</v>
      </c>
      <c r="M180" s="93">
        <v>0</v>
      </c>
      <c r="N180" s="93">
        <v>0</v>
      </c>
      <c r="O180" s="93">
        <v>0</v>
      </c>
      <c r="P180" s="93">
        <v>0</v>
      </c>
      <c r="Q180" s="93">
        <v>0</v>
      </c>
      <c r="R180" s="93">
        <v>0</v>
      </c>
      <c r="S180" s="93">
        <v>0</v>
      </c>
      <c r="T180" s="93">
        <v>0</v>
      </c>
      <c r="U180" s="93">
        <v>0</v>
      </c>
      <c r="V180" s="93">
        <v>0</v>
      </c>
      <c r="W180" s="93">
        <v>0</v>
      </c>
      <c r="X180" s="93">
        <v>257.91000000000003</v>
      </c>
      <c r="Y180" s="93">
        <v>206.8</v>
      </c>
      <c r="Z180" s="92">
        <v>200.25</v>
      </c>
      <c r="AA180" s="8"/>
    </row>
    <row r="181" spans="1:27" ht="16.5" x14ac:dyDescent="0.25">
      <c r="A181" s="10"/>
      <c r="B181" s="95">
        <v>14</v>
      </c>
      <c r="C181" s="113">
        <v>50.59</v>
      </c>
      <c r="D181" s="93">
        <v>71.28</v>
      </c>
      <c r="E181" s="93">
        <v>203.01</v>
      </c>
      <c r="F181" s="93">
        <v>227.09</v>
      </c>
      <c r="G181" s="93">
        <v>27.47</v>
      </c>
      <c r="H181" s="93">
        <v>57.79</v>
      </c>
      <c r="I181" s="93">
        <v>12.45</v>
      </c>
      <c r="J181" s="93">
        <v>0</v>
      </c>
      <c r="K181" s="93">
        <v>0</v>
      </c>
      <c r="L181" s="93">
        <v>12.89</v>
      </c>
      <c r="M181" s="93">
        <v>0</v>
      </c>
      <c r="N181" s="93">
        <v>0</v>
      </c>
      <c r="O181" s="93">
        <v>18.97</v>
      </c>
      <c r="P181" s="93">
        <v>4.97</v>
      </c>
      <c r="Q181" s="93">
        <v>16.829999999999998</v>
      </c>
      <c r="R181" s="93">
        <v>45.94</v>
      </c>
      <c r="S181" s="93">
        <v>71.84</v>
      </c>
      <c r="T181" s="93">
        <v>78.680000000000007</v>
      </c>
      <c r="U181" s="93">
        <v>0</v>
      </c>
      <c r="V181" s="93">
        <v>0</v>
      </c>
      <c r="W181" s="93">
        <v>0</v>
      </c>
      <c r="X181" s="93">
        <v>0</v>
      </c>
      <c r="Y181" s="93">
        <v>22.88</v>
      </c>
      <c r="Z181" s="92">
        <v>161.05000000000001</v>
      </c>
      <c r="AA181" s="8"/>
    </row>
    <row r="182" spans="1:27" ht="16.5" x14ac:dyDescent="0.25">
      <c r="A182" s="10"/>
      <c r="B182" s="95">
        <v>15</v>
      </c>
      <c r="C182" s="113">
        <v>193.08</v>
      </c>
      <c r="D182" s="93">
        <v>245.06</v>
      </c>
      <c r="E182" s="93">
        <v>184.65</v>
      </c>
      <c r="F182" s="93">
        <v>109.64</v>
      </c>
      <c r="G182" s="93">
        <v>102.8</v>
      </c>
      <c r="H182" s="93">
        <v>24.96</v>
      </c>
      <c r="I182" s="93">
        <v>0</v>
      </c>
      <c r="J182" s="93">
        <v>0</v>
      </c>
      <c r="K182" s="93">
        <v>0</v>
      </c>
      <c r="L182" s="93">
        <v>18.39</v>
      </c>
      <c r="M182" s="93">
        <v>37.96</v>
      </c>
      <c r="N182" s="93">
        <v>41.42</v>
      </c>
      <c r="O182" s="93">
        <v>13.85</v>
      </c>
      <c r="P182" s="93">
        <v>3</v>
      </c>
      <c r="Q182" s="93">
        <v>32.590000000000003</v>
      </c>
      <c r="R182" s="93">
        <v>45.34</v>
      </c>
      <c r="S182" s="93">
        <v>18.68</v>
      </c>
      <c r="T182" s="93">
        <v>0</v>
      </c>
      <c r="U182" s="93">
        <v>0</v>
      </c>
      <c r="V182" s="93">
        <v>0</v>
      </c>
      <c r="W182" s="93">
        <v>213.57</v>
      </c>
      <c r="X182" s="93">
        <v>396.81</v>
      </c>
      <c r="Y182" s="93">
        <v>365.55</v>
      </c>
      <c r="Z182" s="92">
        <v>323.38</v>
      </c>
      <c r="AA182" s="8"/>
    </row>
    <row r="183" spans="1:27" ht="16.5" x14ac:dyDescent="0.25">
      <c r="A183" s="10"/>
      <c r="B183" s="95">
        <v>16</v>
      </c>
      <c r="C183" s="113">
        <v>137</v>
      </c>
      <c r="D183" s="93">
        <v>106.62</v>
      </c>
      <c r="E183" s="93">
        <v>79.3</v>
      </c>
      <c r="F183" s="93">
        <v>28.82</v>
      </c>
      <c r="G183" s="93">
        <v>0</v>
      </c>
      <c r="H183" s="93">
        <v>0</v>
      </c>
      <c r="I183" s="93">
        <v>0</v>
      </c>
      <c r="J183" s="93">
        <v>0</v>
      </c>
      <c r="K183" s="93">
        <v>0</v>
      </c>
      <c r="L183" s="93">
        <v>0</v>
      </c>
      <c r="M183" s="93">
        <v>0</v>
      </c>
      <c r="N183" s="93">
        <v>0</v>
      </c>
      <c r="O183" s="93">
        <v>0</v>
      </c>
      <c r="P183" s="93">
        <v>0</v>
      </c>
      <c r="Q183" s="93">
        <v>0</v>
      </c>
      <c r="R183" s="93">
        <v>0</v>
      </c>
      <c r="S183" s="93">
        <v>0</v>
      </c>
      <c r="T183" s="93">
        <v>0</v>
      </c>
      <c r="U183" s="93">
        <v>0</v>
      </c>
      <c r="V183" s="93">
        <v>0</v>
      </c>
      <c r="W183" s="93">
        <v>36.04</v>
      </c>
      <c r="X183" s="93">
        <v>133.86000000000001</v>
      </c>
      <c r="Y183" s="93">
        <v>270.13</v>
      </c>
      <c r="Z183" s="92">
        <v>322.58</v>
      </c>
      <c r="AA183" s="8"/>
    </row>
    <row r="184" spans="1:27" ht="16.5" x14ac:dyDescent="0.25">
      <c r="A184" s="10"/>
      <c r="B184" s="95">
        <v>17</v>
      </c>
      <c r="C184" s="113">
        <v>164.24</v>
      </c>
      <c r="D184" s="93">
        <v>203.7</v>
      </c>
      <c r="E184" s="93">
        <v>85.08</v>
      </c>
      <c r="F184" s="93">
        <v>34.700000000000003</v>
      </c>
      <c r="G184" s="93">
        <v>0</v>
      </c>
      <c r="H184" s="93">
        <v>0</v>
      </c>
      <c r="I184" s="93">
        <v>0</v>
      </c>
      <c r="J184" s="93">
        <v>0</v>
      </c>
      <c r="K184" s="93">
        <v>0</v>
      </c>
      <c r="L184" s="93">
        <v>0</v>
      </c>
      <c r="M184" s="93">
        <v>0</v>
      </c>
      <c r="N184" s="93">
        <v>0</v>
      </c>
      <c r="O184" s="93">
        <v>0</v>
      </c>
      <c r="P184" s="93">
        <v>0</v>
      </c>
      <c r="Q184" s="93">
        <v>0</v>
      </c>
      <c r="R184" s="93">
        <v>0</v>
      </c>
      <c r="S184" s="93">
        <v>0</v>
      </c>
      <c r="T184" s="93">
        <v>0</v>
      </c>
      <c r="U184" s="93">
        <v>0</v>
      </c>
      <c r="V184" s="93">
        <v>0</v>
      </c>
      <c r="W184" s="93">
        <v>0</v>
      </c>
      <c r="X184" s="93">
        <v>189.58</v>
      </c>
      <c r="Y184" s="93">
        <v>289.29000000000002</v>
      </c>
      <c r="Z184" s="92">
        <v>329.09</v>
      </c>
      <c r="AA184" s="8"/>
    </row>
    <row r="185" spans="1:27" ht="16.5" x14ac:dyDescent="0.25">
      <c r="A185" s="10"/>
      <c r="B185" s="95">
        <v>18</v>
      </c>
      <c r="C185" s="113">
        <v>84.01</v>
      </c>
      <c r="D185" s="93">
        <v>90.67</v>
      </c>
      <c r="E185" s="93">
        <v>40.33</v>
      </c>
      <c r="F185" s="93">
        <v>23.24</v>
      </c>
      <c r="G185" s="93">
        <v>0</v>
      </c>
      <c r="H185" s="93">
        <v>0</v>
      </c>
      <c r="I185" s="93">
        <v>0</v>
      </c>
      <c r="J185" s="93">
        <v>0</v>
      </c>
      <c r="K185" s="93">
        <v>0</v>
      </c>
      <c r="L185" s="93">
        <v>0</v>
      </c>
      <c r="M185" s="93">
        <v>0</v>
      </c>
      <c r="N185" s="93">
        <v>0</v>
      </c>
      <c r="O185" s="93">
        <v>0</v>
      </c>
      <c r="P185" s="93">
        <v>0</v>
      </c>
      <c r="Q185" s="93">
        <v>0</v>
      </c>
      <c r="R185" s="93">
        <v>0</v>
      </c>
      <c r="S185" s="93">
        <v>0</v>
      </c>
      <c r="T185" s="93">
        <v>0</v>
      </c>
      <c r="U185" s="93">
        <v>0</v>
      </c>
      <c r="V185" s="93">
        <v>0</v>
      </c>
      <c r="W185" s="93">
        <v>0</v>
      </c>
      <c r="X185" s="93">
        <v>0</v>
      </c>
      <c r="Y185" s="93">
        <v>108.23</v>
      </c>
      <c r="Z185" s="92">
        <v>129.81</v>
      </c>
      <c r="AA185" s="8"/>
    </row>
    <row r="186" spans="1:27" ht="16.5" x14ac:dyDescent="0.25">
      <c r="A186" s="10"/>
      <c r="B186" s="95">
        <v>19</v>
      </c>
      <c r="C186" s="113">
        <v>5.96</v>
      </c>
      <c r="D186" s="93">
        <v>3.78</v>
      </c>
      <c r="E186" s="93">
        <v>1.73</v>
      </c>
      <c r="F186" s="93">
        <v>0</v>
      </c>
      <c r="G186" s="93">
        <v>0</v>
      </c>
      <c r="H186" s="93">
        <v>0</v>
      </c>
      <c r="I186" s="93">
        <v>0</v>
      </c>
      <c r="J186" s="93">
        <v>0</v>
      </c>
      <c r="K186" s="93">
        <v>0</v>
      </c>
      <c r="L186" s="93">
        <v>0</v>
      </c>
      <c r="M186" s="93">
        <v>0</v>
      </c>
      <c r="N186" s="93">
        <v>0</v>
      </c>
      <c r="O186" s="93">
        <v>0</v>
      </c>
      <c r="P186" s="93">
        <v>0</v>
      </c>
      <c r="Q186" s="93">
        <v>0</v>
      </c>
      <c r="R186" s="93">
        <v>0</v>
      </c>
      <c r="S186" s="93">
        <v>0</v>
      </c>
      <c r="T186" s="93">
        <v>0</v>
      </c>
      <c r="U186" s="93">
        <v>0</v>
      </c>
      <c r="V186" s="93">
        <v>0</v>
      </c>
      <c r="W186" s="93">
        <v>170.06</v>
      </c>
      <c r="X186" s="93">
        <v>283.75</v>
      </c>
      <c r="Y186" s="93">
        <v>220.08</v>
      </c>
      <c r="Z186" s="92">
        <v>207.41</v>
      </c>
      <c r="AA186" s="8"/>
    </row>
    <row r="187" spans="1:27" ht="16.5" x14ac:dyDescent="0.25">
      <c r="A187" s="10"/>
      <c r="B187" s="95">
        <v>20</v>
      </c>
      <c r="C187" s="113">
        <v>23.07</v>
      </c>
      <c r="D187" s="93">
        <v>16.28</v>
      </c>
      <c r="E187" s="93">
        <v>0.22</v>
      </c>
      <c r="F187" s="93">
        <v>8.0299999999999994</v>
      </c>
      <c r="G187" s="93">
        <v>0</v>
      </c>
      <c r="H187" s="93">
        <v>0.02</v>
      </c>
      <c r="I187" s="93">
        <v>0</v>
      </c>
      <c r="J187" s="93">
        <v>0</v>
      </c>
      <c r="K187" s="93">
        <v>0</v>
      </c>
      <c r="L187" s="93">
        <v>0</v>
      </c>
      <c r="M187" s="93">
        <v>0</v>
      </c>
      <c r="N187" s="93">
        <v>0</v>
      </c>
      <c r="O187" s="93">
        <v>0</v>
      </c>
      <c r="P187" s="93">
        <v>0</v>
      </c>
      <c r="Q187" s="93">
        <v>0</v>
      </c>
      <c r="R187" s="93">
        <v>0</v>
      </c>
      <c r="S187" s="93">
        <v>0</v>
      </c>
      <c r="T187" s="93">
        <v>0</v>
      </c>
      <c r="U187" s="93">
        <v>0</v>
      </c>
      <c r="V187" s="93">
        <v>0</v>
      </c>
      <c r="W187" s="93">
        <v>62.87</v>
      </c>
      <c r="X187" s="93">
        <v>317.76</v>
      </c>
      <c r="Y187" s="93">
        <v>277.16000000000003</v>
      </c>
      <c r="Z187" s="92">
        <v>372.69</v>
      </c>
      <c r="AA187" s="8"/>
    </row>
    <row r="188" spans="1:27" ht="16.5" x14ac:dyDescent="0.25">
      <c r="A188" s="10"/>
      <c r="B188" s="95">
        <v>21</v>
      </c>
      <c r="C188" s="113">
        <v>183.1</v>
      </c>
      <c r="D188" s="93">
        <v>223.98</v>
      </c>
      <c r="E188" s="93">
        <v>354.76</v>
      </c>
      <c r="F188" s="93">
        <v>174.88</v>
      </c>
      <c r="G188" s="93">
        <v>118.14</v>
      </c>
      <c r="H188" s="93">
        <v>107.07</v>
      </c>
      <c r="I188" s="93">
        <v>161.31</v>
      </c>
      <c r="J188" s="93">
        <v>0</v>
      </c>
      <c r="K188" s="93">
        <v>0</v>
      </c>
      <c r="L188" s="93">
        <v>0</v>
      </c>
      <c r="M188" s="93">
        <v>0</v>
      </c>
      <c r="N188" s="93">
        <v>0</v>
      </c>
      <c r="O188" s="93">
        <v>0.09</v>
      </c>
      <c r="P188" s="93">
        <v>13.07</v>
      </c>
      <c r="Q188" s="93">
        <v>133.71</v>
      </c>
      <c r="R188" s="93">
        <v>57.99</v>
      </c>
      <c r="S188" s="93">
        <v>2.99</v>
      </c>
      <c r="T188" s="93">
        <v>39.06</v>
      </c>
      <c r="U188" s="93">
        <v>68.14</v>
      </c>
      <c r="V188" s="93">
        <v>150.07</v>
      </c>
      <c r="W188" s="93">
        <v>299.43</v>
      </c>
      <c r="X188" s="93">
        <v>196.01</v>
      </c>
      <c r="Y188" s="93">
        <v>309.17</v>
      </c>
      <c r="Z188" s="92">
        <v>1014.68</v>
      </c>
      <c r="AA188" s="8"/>
    </row>
    <row r="189" spans="1:27" ht="16.5" x14ac:dyDescent="0.25">
      <c r="A189" s="10"/>
      <c r="B189" s="95">
        <v>22</v>
      </c>
      <c r="C189" s="113">
        <v>119.19</v>
      </c>
      <c r="D189" s="93">
        <v>146.24</v>
      </c>
      <c r="E189" s="93">
        <v>68.58</v>
      </c>
      <c r="F189" s="93">
        <v>66.55</v>
      </c>
      <c r="G189" s="93">
        <v>29.62</v>
      </c>
      <c r="H189" s="93">
        <v>0</v>
      </c>
      <c r="I189" s="93">
        <v>0</v>
      </c>
      <c r="J189" s="93">
        <v>0</v>
      </c>
      <c r="K189" s="93">
        <v>0</v>
      </c>
      <c r="L189" s="93">
        <v>0</v>
      </c>
      <c r="M189" s="93">
        <v>0</v>
      </c>
      <c r="N189" s="93">
        <v>0</v>
      </c>
      <c r="O189" s="93">
        <v>0</v>
      </c>
      <c r="P189" s="93">
        <v>0</v>
      </c>
      <c r="Q189" s="93">
        <v>0</v>
      </c>
      <c r="R189" s="93">
        <v>0</v>
      </c>
      <c r="S189" s="93">
        <v>0</v>
      </c>
      <c r="T189" s="93">
        <v>0</v>
      </c>
      <c r="U189" s="93">
        <v>0</v>
      </c>
      <c r="V189" s="93">
        <v>0</v>
      </c>
      <c r="W189" s="93">
        <v>59.76</v>
      </c>
      <c r="X189" s="93">
        <v>46.93</v>
      </c>
      <c r="Y189" s="93">
        <v>238.21</v>
      </c>
      <c r="Z189" s="92">
        <v>131.38999999999999</v>
      </c>
      <c r="AA189" s="8"/>
    </row>
    <row r="190" spans="1:27" ht="16.5" x14ac:dyDescent="0.25">
      <c r="A190" s="10"/>
      <c r="B190" s="95">
        <v>23</v>
      </c>
      <c r="C190" s="113">
        <v>7.36</v>
      </c>
      <c r="D190" s="93">
        <v>0</v>
      </c>
      <c r="E190" s="93">
        <v>0</v>
      </c>
      <c r="F190" s="93">
        <v>0</v>
      </c>
      <c r="G190" s="93">
        <v>0</v>
      </c>
      <c r="H190" s="93">
        <v>0</v>
      </c>
      <c r="I190" s="93">
        <v>0</v>
      </c>
      <c r="J190" s="93">
        <v>0</v>
      </c>
      <c r="K190" s="93">
        <v>0</v>
      </c>
      <c r="L190" s="93">
        <v>0</v>
      </c>
      <c r="M190" s="93">
        <v>0</v>
      </c>
      <c r="N190" s="93">
        <v>0</v>
      </c>
      <c r="O190" s="93">
        <v>0</v>
      </c>
      <c r="P190" s="93">
        <v>0</v>
      </c>
      <c r="Q190" s="93">
        <v>0</v>
      </c>
      <c r="R190" s="93">
        <v>0</v>
      </c>
      <c r="S190" s="93">
        <v>0</v>
      </c>
      <c r="T190" s="93">
        <v>0</v>
      </c>
      <c r="U190" s="93">
        <v>0</v>
      </c>
      <c r="V190" s="93">
        <v>0</v>
      </c>
      <c r="W190" s="93">
        <v>79.56</v>
      </c>
      <c r="X190" s="93">
        <v>103.2</v>
      </c>
      <c r="Y190" s="93">
        <v>163.80000000000001</v>
      </c>
      <c r="Z190" s="92">
        <v>122.04</v>
      </c>
      <c r="AA190" s="8"/>
    </row>
    <row r="191" spans="1:27" ht="16.5" x14ac:dyDescent="0.25">
      <c r="A191" s="10"/>
      <c r="B191" s="95">
        <v>24</v>
      </c>
      <c r="C191" s="113">
        <v>67.33</v>
      </c>
      <c r="D191" s="93">
        <v>74.95</v>
      </c>
      <c r="E191" s="93">
        <v>10.68</v>
      </c>
      <c r="F191" s="93">
        <v>0</v>
      </c>
      <c r="G191" s="93">
        <v>0</v>
      </c>
      <c r="H191" s="93">
        <v>0</v>
      </c>
      <c r="I191" s="93">
        <v>0</v>
      </c>
      <c r="J191" s="93">
        <v>0</v>
      </c>
      <c r="K191" s="93">
        <v>0</v>
      </c>
      <c r="L191" s="93">
        <v>0</v>
      </c>
      <c r="M191" s="93">
        <v>0</v>
      </c>
      <c r="N191" s="93">
        <v>0</v>
      </c>
      <c r="O191" s="93">
        <v>0</v>
      </c>
      <c r="P191" s="93">
        <v>0</v>
      </c>
      <c r="Q191" s="93">
        <v>0</v>
      </c>
      <c r="R191" s="93">
        <v>0</v>
      </c>
      <c r="S191" s="93">
        <v>0</v>
      </c>
      <c r="T191" s="93">
        <v>0</v>
      </c>
      <c r="U191" s="93">
        <v>0</v>
      </c>
      <c r="V191" s="93">
        <v>0</v>
      </c>
      <c r="W191" s="93">
        <v>0</v>
      </c>
      <c r="X191" s="93">
        <v>4.04</v>
      </c>
      <c r="Y191" s="93">
        <v>218.21</v>
      </c>
      <c r="Z191" s="92">
        <v>163.02000000000001</v>
      </c>
      <c r="AA191" s="8"/>
    </row>
    <row r="192" spans="1:27" ht="16.5" x14ac:dyDescent="0.25">
      <c r="A192" s="10"/>
      <c r="B192" s="95">
        <v>25</v>
      </c>
      <c r="C192" s="113">
        <v>118.5</v>
      </c>
      <c r="D192" s="93">
        <v>62.28</v>
      </c>
      <c r="E192" s="93">
        <v>0</v>
      </c>
      <c r="F192" s="93">
        <v>0</v>
      </c>
      <c r="G192" s="93">
        <v>0</v>
      </c>
      <c r="H192" s="93">
        <v>0</v>
      </c>
      <c r="I192" s="93">
        <v>0</v>
      </c>
      <c r="J192" s="93">
        <v>0</v>
      </c>
      <c r="K192" s="93">
        <v>0</v>
      </c>
      <c r="L192" s="93">
        <v>0</v>
      </c>
      <c r="M192" s="93">
        <v>0</v>
      </c>
      <c r="N192" s="93">
        <v>0</v>
      </c>
      <c r="O192" s="93">
        <v>0</v>
      </c>
      <c r="P192" s="93">
        <v>0</v>
      </c>
      <c r="Q192" s="93">
        <v>0</v>
      </c>
      <c r="R192" s="93">
        <v>0</v>
      </c>
      <c r="S192" s="93">
        <v>0</v>
      </c>
      <c r="T192" s="93">
        <v>0</v>
      </c>
      <c r="U192" s="93">
        <v>0</v>
      </c>
      <c r="V192" s="93">
        <v>0</v>
      </c>
      <c r="W192" s="93">
        <v>0</v>
      </c>
      <c r="X192" s="93">
        <v>170.22</v>
      </c>
      <c r="Y192" s="93">
        <v>215.01</v>
      </c>
      <c r="Z192" s="92">
        <v>146.94</v>
      </c>
      <c r="AA192" s="8"/>
    </row>
    <row r="193" spans="1:27" ht="16.5" x14ac:dyDescent="0.25">
      <c r="A193" s="10"/>
      <c r="B193" s="95">
        <v>26</v>
      </c>
      <c r="C193" s="113">
        <v>85.15</v>
      </c>
      <c r="D193" s="93">
        <v>77.819999999999993</v>
      </c>
      <c r="E193" s="93">
        <v>22.81</v>
      </c>
      <c r="F193" s="93">
        <v>0</v>
      </c>
      <c r="G193" s="93">
        <v>0</v>
      </c>
      <c r="H193" s="93">
        <v>0</v>
      </c>
      <c r="I193" s="93">
        <v>0</v>
      </c>
      <c r="J193" s="93">
        <v>0</v>
      </c>
      <c r="K193" s="93">
        <v>0</v>
      </c>
      <c r="L193" s="93">
        <v>0</v>
      </c>
      <c r="M193" s="93">
        <v>0</v>
      </c>
      <c r="N193" s="93">
        <v>0</v>
      </c>
      <c r="O193" s="93">
        <v>0</v>
      </c>
      <c r="P193" s="93">
        <v>0</v>
      </c>
      <c r="Q193" s="93">
        <v>0</v>
      </c>
      <c r="R193" s="93">
        <v>0</v>
      </c>
      <c r="S193" s="93">
        <v>0</v>
      </c>
      <c r="T193" s="93">
        <v>0</v>
      </c>
      <c r="U193" s="93">
        <v>0</v>
      </c>
      <c r="V193" s="93">
        <v>0</v>
      </c>
      <c r="W193" s="93">
        <v>0</v>
      </c>
      <c r="X193" s="93">
        <v>0</v>
      </c>
      <c r="Y193" s="93">
        <v>225.99</v>
      </c>
      <c r="Z193" s="92">
        <v>148.22</v>
      </c>
      <c r="AA193" s="8"/>
    </row>
    <row r="194" spans="1:27" ht="16.5" x14ac:dyDescent="0.25">
      <c r="A194" s="10"/>
      <c r="B194" s="95">
        <v>27</v>
      </c>
      <c r="C194" s="113">
        <v>142.91</v>
      </c>
      <c r="D194" s="93">
        <v>23.06</v>
      </c>
      <c r="E194" s="93">
        <v>36.520000000000003</v>
      </c>
      <c r="F194" s="93">
        <v>20.25</v>
      </c>
      <c r="G194" s="93">
        <v>0</v>
      </c>
      <c r="H194" s="93">
        <v>0</v>
      </c>
      <c r="I194" s="93">
        <v>0</v>
      </c>
      <c r="J194" s="93">
        <v>0</v>
      </c>
      <c r="K194" s="93">
        <v>0</v>
      </c>
      <c r="L194" s="93">
        <v>0</v>
      </c>
      <c r="M194" s="93">
        <v>0</v>
      </c>
      <c r="N194" s="93">
        <v>0</v>
      </c>
      <c r="O194" s="93">
        <v>0</v>
      </c>
      <c r="P194" s="93">
        <v>0</v>
      </c>
      <c r="Q194" s="93">
        <v>0</v>
      </c>
      <c r="R194" s="93">
        <v>0</v>
      </c>
      <c r="S194" s="93">
        <v>0</v>
      </c>
      <c r="T194" s="93">
        <v>0</v>
      </c>
      <c r="U194" s="93">
        <v>0</v>
      </c>
      <c r="V194" s="93">
        <v>0</v>
      </c>
      <c r="W194" s="93">
        <v>0</v>
      </c>
      <c r="X194" s="93">
        <v>0</v>
      </c>
      <c r="Y194" s="93">
        <v>0</v>
      </c>
      <c r="Z194" s="92">
        <v>40.71</v>
      </c>
      <c r="AA194" s="8"/>
    </row>
    <row r="195" spans="1:27" ht="16.5" x14ac:dyDescent="0.25">
      <c r="A195" s="10"/>
      <c r="B195" s="95">
        <v>28</v>
      </c>
      <c r="C195" s="113">
        <v>0</v>
      </c>
      <c r="D195" s="93">
        <v>0</v>
      </c>
      <c r="E195" s="93">
        <v>0</v>
      </c>
      <c r="F195" s="93">
        <v>0</v>
      </c>
      <c r="G195" s="93">
        <v>0</v>
      </c>
      <c r="H195" s="93">
        <v>0</v>
      </c>
      <c r="I195" s="93">
        <v>34.25</v>
      </c>
      <c r="J195" s="93">
        <v>0</v>
      </c>
      <c r="K195" s="93">
        <v>0</v>
      </c>
      <c r="L195" s="93">
        <v>0</v>
      </c>
      <c r="M195" s="93">
        <v>0</v>
      </c>
      <c r="N195" s="93">
        <v>18.91</v>
      </c>
      <c r="O195" s="93">
        <v>125.87</v>
      </c>
      <c r="P195" s="93">
        <v>139.91</v>
      </c>
      <c r="Q195" s="93">
        <v>99.23</v>
      </c>
      <c r="R195" s="93">
        <v>121.86</v>
      </c>
      <c r="S195" s="93">
        <v>97.11</v>
      </c>
      <c r="T195" s="93">
        <v>0</v>
      </c>
      <c r="U195" s="93">
        <v>0</v>
      </c>
      <c r="V195" s="93">
        <v>0</v>
      </c>
      <c r="W195" s="93">
        <v>0</v>
      </c>
      <c r="X195" s="93">
        <v>0</v>
      </c>
      <c r="Y195" s="93">
        <v>68.25</v>
      </c>
      <c r="Z195" s="92">
        <v>97.34</v>
      </c>
      <c r="AA195" s="8"/>
    </row>
    <row r="196" spans="1:27" ht="16.5" x14ac:dyDescent="0.25">
      <c r="A196" s="10"/>
      <c r="B196" s="95">
        <v>29</v>
      </c>
      <c r="C196" s="113">
        <v>0.01</v>
      </c>
      <c r="D196" s="93">
        <v>0</v>
      </c>
      <c r="E196" s="93">
        <v>28.11</v>
      </c>
      <c r="F196" s="93">
        <v>0.95</v>
      </c>
      <c r="G196" s="93">
        <v>0</v>
      </c>
      <c r="H196" s="93">
        <v>0</v>
      </c>
      <c r="I196" s="93">
        <v>0</v>
      </c>
      <c r="J196" s="93">
        <v>0</v>
      </c>
      <c r="K196" s="93">
        <v>0</v>
      </c>
      <c r="L196" s="93">
        <v>0</v>
      </c>
      <c r="M196" s="93">
        <v>0</v>
      </c>
      <c r="N196" s="93">
        <v>0</v>
      </c>
      <c r="O196" s="93">
        <v>0</v>
      </c>
      <c r="P196" s="93">
        <v>0</v>
      </c>
      <c r="Q196" s="93">
        <v>0</v>
      </c>
      <c r="R196" s="93">
        <v>0</v>
      </c>
      <c r="S196" s="93">
        <v>0</v>
      </c>
      <c r="T196" s="93">
        <v>0</v>
      </c>
      <c r="U196" s="93">
        <v>0</v>
      </c>
      <c r="V196" s="93">
        <v>0</v>
      </c>
      <c r="W196" s="93">
        <v>0</v>
      </c>
      <c r="X196" s="93">
        <v>0</v>
      </c>
      <c r="Y196" s="93">
        <v>0</v>
      </c>
      <c r="Z196" s="92">
        <v>0</v>
      </c>
      <c r="AA196" s="8"/>
    </row>
    <row r="197" spans="1:27" ht="16.5" x14ac:dyDescent="0.25">
      <c r="A197" s="10"/>
      <c r="B197" s="95">
        <v>30</v>
      </c>
      <c r="C197" s="113">
        <v>0</v>
      </c>
      <c r="D197" s="93">
        <v>0</v>
      </c>
      <c r="E197" s="93">
        <v>0</v>
      </c>
      <c r="F197" s="93">
        <v>55.14</v>
      </c>
      <c r="G197" s="93">
        <v>0</v>
      </c>
      <c r="H197" s="93">
        <v>0</v>
      </c>
      <c r="I197" s="93">
        <v>0</v>
      </c>
      <c r="J197" s="93">
        <v>0</v>
      </c>
      <c r="K197" s="93">
        <v>69.03</v>
      </c>
      <c r="L197" s="93">
        <v>10.67</v>
      </c>
      <c r="M197" s="93">
        <v>89.17</v>
      </c>
      <c r="N197" s="93">
        <v>30.05</v>
      </c>
      <c r="O197" s="93">
        <v>6.62</v>
      </c>
      <c r="P197" s="93">
        <v>70.94</v>
      </c>
      <c r="Q197" s="93">
        <v>0</v>
      </c>
      <c r="R197" s="93">
        <v>192.92</v>
      </c>
      <c r="S197" s="93">
        <v>196.19</v>
      </c>
      <c r="T197" s="93">
        <v>158.46</v>
      </c>
      <c r="U197" s="93">
        <v>183.79</v>
      </c>
      <c r="V197" s="93">
        <v>12.94</v>
      </c>
      <c r="W197" s="93">
        <v>0</v>
      </c>
      <c r="X197" s="93">
        <v>63.15</v>
      </c>
      <c r="Y197" s="93">
        <v>80.25</v>
      </c>
      <c r="Z197" s="92">
        <v>100</v>
      </c>
      <c r="AA197" s="8"/>
    </row>
    <row r="198" spans="1:27" ht="17.25" hidden="1" thickBot="1" x14ac:dyDescent="0.3">
      <c r="A198" s="10"/>
      <c r="B198" s="91">
        <v>31</v>
      </c>
      <c r="C198" s="112"/>
      <c r="D198" s="89"/>
      <c r="E198" s="89"/>
      <c r="F198" s="89"/>
      <c r="G198" s="89"/>
      <c r="H198" s="89"/>
      <c r="I198" s="89"/>
      <c r="J198" s="89"/>
      <c r="K198" s="89"/>
      <c r="L198" s="89"/>
      <c r="M198" s="89"/>
      <c r="N198" s="89"/>
      <c r="O198" s="89"/>
      <c r="P198" s="89"/>
      <c r="Q198" s="89"/>
      <c r="R198" s="89"/>
      <c r="S198" s="89"/>
      <c r="T198" s="89"/>
      <c r="U198" s="89"/>
      <c r="V198" s="89"/>
      <c r="W198" s="89"/>
      <c r="X198" s="89"/>
      <c r="Y198" s="89"/>
      <c r="Z198" s="88"/>
      <c r="AA198" s="8"/>
    </row>
    <row r="199" spans="1:27" ht="16.5" thickBot="1" x14ac:dyDescent="0.3">
      <c r="A199" s="10"/>
      <c r="AA199" s="8"/>
    </row>
    <row r="200" spans="1:27" ht="16.5" thickBot="1" x14ac:dyDescent="0.3">
      <c r="A200" s="10"/>
      <c r="B200" s="83"/>
      <c r="C200" s="82"/>
      <c r="D200" s="82"/>
      <c r="E200" s="82"/>
      <c r="F200" s="82"/>
      <c r="G200" s="82"/>
      <c r="H200" s="82"/>
      <c r="I200" s="82"/>
      <c r="J200" s="82"/>
      <c r="K200" s="82"/>
      <c r="L200" s="82"/>
      <c r="M200" s="82"/>
      <c r="N200" s="82"/>
      <c r="O200" s="82"/>
      <c r="P200" s="82"/>
      <c r="Q200" s="81"/>
      <c r="R200" s="83" t="s">
        <v>60</v>
      </c>
      <c r="S200" s="82"/>
      <c r="T200" s="82"/>
      <c r="U200" s="81"/>
      <c r="AA200" s="8"/>
    </row>
    <row r="201" spans="1:27" x14ac:dyDescent="0.25">
      <c r="A201" s="10"/>
      <c r="B201" s="111" t="s">
        <v>59</v>
      </c>
      <c r="C201" s="110"/>
      <c r="D201" s="110"/>
      <c r="E201" s="110"/>
      <c r="F201" s="110"/>
      <c r="G201" s="110"/>
      <c r="H201" s="110"/>
      <c r="I201" s="110"/>
      <c r="J201" s="110"/>
      <c r="K201" s="110"/>
      <c r="L201" s="110"/>
      <c r="M201" s="110"/>
      <c r="N201" s="110"/>
      <c r="O201" s="110"/>
      <c r="P201" s="110"/>
      <c r="Q201" s="109"/>
      <c r="R201" s="70">
        <v>-6.18</v>
      </c>
      <c r="S201" s="70"/>
      <c r="T201" s="70"/>
      <c r="U201" s="108"/>
      <c r="AA201" s="8"/>
    </row>
    <row r="202" spans="1:27" ht="16.5" thickBot="1" x14ac:dyDescent="0.3">
      <c r="A202" s="10"/>
      <c r="B202" s="75" t="s">
        <v>58</v>
      </c>
      <c r="C202" s="74"/>
      <c r="D202" s="74"/>
      <c r="E202" s="74"/>
      <c r="F202" s="74"/>
      <c r="G202" s="74"/>
      <c r="H202" s="74"/>
      <c r="I202" s="74"/>
      <c r="J202" s="74"/>
      <c r="K202" s="74"/>
      <c r="L202" s="74"/>
      <c r="M202" s="74"/>
      <c r="N202" s="74"/>
      <c r="O202" s="74"/>
      <c r="P202" s="74"/>
      <c r="Q202" s="107"/>
      <c r="R202" s="72">
        <v>210.88</v>
      </c>
      <c r="S202" s="72"/>
      <c r="T202" s="72"/>
      <c r="U202" s="71"/>
      <c r="AA202" s="8"/>
    </row>
    <row r="203" spans="1:27" x14ac:dyDescent="0.25">
      <c r="A203" s="10"/>
      <c r="AA203" s="8"/>
    </row>
    <row r="204" spans="1:27" x14ac:dyDescent="0.25">
      <c r="A204" s="10"/>
      <c r="B204" s="13" t="s">
        <v>57</v>
      </c>
      <c r="C204" s="13"/>
      <c r="D204" s="13"/>
      <c r="E204" s="13"/>
      <c r="F204" s="13"/>
      <c r="G204" s="13"/>
      <c r="H204" s="13"/>
      <c r="I204" s="13"/>
      <c r="J204" s="13"/>
      <c r="K204" s="13"/>
      <c r="L204" s="13"/>
      <c r="M204" s="13"/>
      <c r="N204" s="13"/>
      <c r="O204" s="13"/>
      <c r="P204" s="13"/>
      <c r="Q204" s="13"/>
      <c r="R204" s="70">
        <v>938501.3</v>
      </c>
      <c r="S204" s="70"/>
      <c r="T204" s="14"/>
      <c r="U204" s="14"/>
      <c r="V204" s="14"/>
      <c r="W204" s="14"/>
      <c r="X204" s="14"/>
      <c r="Y204" s="14"/>
      <c r="Z204" s="14"/>
      <c r="AA204" s="8"/>
    </row>
    <row r="205" spans="1:27" ht="16.5" thickBot="1" x14ac:dyDescent="0.3">
      <c r="A205" s="10"/>
      <c r="AA205" s="8"/>
    </row>
    <row r="206" spans="1:27" ht="16.5" thickTop="1" x14ac:dyDescent="0.25">
      <c r="A206" s="53"/>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1"/>
    </row>
    <row r="207" spans="1:27" ht="50.25" customHeight="1" x14ac:dyDescent="0.25">
      <c r="A207" s="10"/>
      <c r="B207" s="44" t="s">
        <v>90</v>
      </c>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8"/>
    </row>
    <row r="208" spans="1:27" x14ac:dyDescent="0.25">
      <c r="A208" s="10"/>
      <c r="AA208" s="8"/>
    </row>
    <row r="209" spans="1:27" x14ac:dyDescent="0.25">
      <c r="A209" s="10"/>
      <c r="B209" s="13" t="s">
        <v>89</v>
      </c>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8"/>
    </row>
    <row r="210" spans="1:27" ht="16.5" thickBot="1" x14ac:dyDescent="0.3">
      <c r="A210" s="10"/>
      <c r="AA210" s="8"/>
    </row>
    <row r="211" spans="1:27" x14ac:dyDescent="0.25">
      <c r="A211" s="10"/>
      <c r="B211" s="106" t="s">
        <v>86</v>
      </c>
      <c r="C211" s="105" t="s">
        <v>88</v>
      </c>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4"/>
      <c r="AA211" s="8"/>
    </row>
    <row r="212" spans="1:27" ht="32.25" thickBot="1" x14ac:dyDescent="0.3">
      <c r="A212" s="10"/>
      <c r="B212" s="103"/>
      <c r="C212" s="102" t="s">
        <v>84</v>
      </c>
      <c r="D212" s="101" t="s">
        <v>83</v>
      </c>
      <c r="E212" s="101" t="s">
        <v>82</v>
      </c>
      <c r="F212" s="101" t="s">
        <v>81</v>
      </c>
      <c r="G212" s="101" t="s">
        <v>80</v>
      </c>
      <c r="H212" s="101" t="s">
        <v>79</v>
      </c>
      <c r="I212" s="101" t="s">
        <v>78</v>
      </c>
      <c r="J212" s="101" t="s">
        <v>77</v>
      </c>
      <c r="K212" s="101" t="s">
        <v>76</v>
      </c>
      <c r="L212" s="101" t="s">
        <v>75</v>
      </c>
      <c r="M212" s="101" t="s">
        <v>74</v>
      </c>
      <c r="N212" s="101" t="s">
        <v>73</v>
      </c>
      <c r="O212" s="101" t="s">
        <v>72</v>
      </c>
      <c r="P212" s="101" t="s">
        <v>71</v>
      </c>
      <c r="Q212" s="101" t="s">
        <v>70</v>
      </c>
      <c r="R212" s="101" t="s">
        <v>69</v>
      </c>
      <c r="S212" s="101" t="s">
        <v>68</v>
      </c>
      <c r="T212" s="101" t="s">
        <v>67</v>
      </c>
      <c r="U212" s="101" t="s">
        <v>66</v>
      </c>
      <c r="V212" s="101" t="s">
        <v>65</v>
      </c>
      <c r="W212" s="101" t="s">
        <v>64</v>
      </c>
      <c r="X212" s="101" t="s">
        <v>63</v>
      </c>
      <c r="Y212" s="101" t="s">
        <v>62</v>
      </c>
      <c r="Z212" s="100" t="s">
        <v>61</v>
      </c>
      <c r="AA212" s="8"/>
    </row>
    <row r="213" spans="1:27" ht="16.5" x14ac:dyDescent="0.25">
      <c r="A213" s="10"/>
      <c r="B213" s="99">
        <v>1</v>
      </c>
      <c r="C213" s="98">
        <v>2203.92</v>
      </c>
      <c r="D213" s="97">
        <v>2259.06</v>
      </c>
      <c r="E213" s="97">
        <v>2268.96</v>
      </c>
      <c r="F213" s="97">
        <v>2288.2399999999998</v>
      </c>
      <c r="G213" s="97">
        <v>2318.5100000000002</v>
      </c>
      <c r="H213" s="97">
        <v>2340.12</v>
      </c>
      <c r="I213" s="97">
        <v>2428.81</v>
      </c>
      <c r="J213" s="97">
        <v>2530.3599999999997</v>
      </c>
      <c r="K213" s="97">
        <v>2550.02</v>
      </c>
      <c r="L213" s="97">
        <v>2576.8599999999997</v>
      </c>
      <c r="M213" s="97">
        <v>2557.02</v>
      </c>
      <c r="N213" s="97">
        <v>2549.3599999999997</v>
      </c>
      <c r="O213" s="97">
        <v>2545.4700000000003</v>
      </c>
      <c r="P213" s="97">
        <v>2548.34</v>
      </c>
      <c r="Q213" s="97">
        <v>2559.71</v>
      </c>
      <c r="R213" s="97">
        <v>2583.41</v>
      </c>
      <c r="S213" s="97">
        <v>2593.21</v>
      </c>
      <c r="T213" s="97">
        <v>2617.48</v>
      </c>
      <c r="U213" s="97">
        <v>2622.2200000000003</v>
      </c>
      <c r="V213" s="97">
        <v>2604.67</v>
      </c>
      <c r="W213" s="97">
        <v>2513.12</v>
      </c>
      <c r="X213" s="97">
        <v>2484.6</v>
      </c>
      <c r="Y213" s="97">
        <v>2367.09</v>
      </c>
      <c r="Z213" s="96">
        <v>2251.1400000000003</v>
      </c>
      <c r="AA213" s="8"/>
    </row>
    <row r="214" spans="1:27" ht="16.5" x14ac:dyDescent="0.25">
      <c r="A214" s="10"/>
      <c r="B214" s="95">
        <v>2</v>
      </c>
      <c r="C214" s="94">
        <v>2238.3199999999997</v>
      </c>
      <c r="D214" s="93">
        <v>2235.4</v>
      </c>
      <c r="E214" s="93">
        <v>2232.6</v>
      </c>
      <c r="F214" s="93">
        <v>2239.5</v>
      </c>
      <c r="G214" s="93">
        <v>2253.33</v>
      </c>
      <c r="H214" s="93">
        <v>2287.6999999999998</v>
      </c>
      <c r="I214" s="93">
        <v>2332.02</v>
      </c>
      <c r="J214" s="93">
        <v>2421.02</v>
      </c>
      <c r="K214" s="93">
        <v>2498.5</v>
      </c>
      <c r="L214" s="93">
        <v>2505.2200000000003</v>
      </c>
      <c r="M214" s="93">
        <v>2503.73</v>
      </c>
      <c r="N214" s="93">
        <v>2515.46</v>
      </c>
      <c r="O214" s="93">
        <v>2500.75</v>
      </c>
      <c r="P214" s="93">
        <v>2508.75</v>
      </c>
      <c r="Q214" s="93">
        <v>2523.6999999999998</v>
      </c>
      <c r="R214" s="93">
        <v>2548.77</v>
      </c>
      <c r="S214" s="93">
        <v>2547.85</v>
      </c>
      <c r="T214" s="93">
        <v>2545.9899999999998</v>
      </c>
      <c r="U214" s="93">
        <v>2503.9700000000003</v>
      </c>
      <c r="V214" s="93">
        <v>2512.58</v>
      </c>
      <c r="W214" s="93">
        <v>2442.58</v>
      </c>
      <c r="X214" s="93">
        <v>2413.3900000000003</v>
      </c>
      <c r="Y214" s="93">
        <v>2298.5100000000002</v>
      </c>
      <c r="Z214" s="92">
        <v>2238.6800000000003</v>
      </c>
      <c r="AA214" s="8"/>
    </row>
    <row r="215" spans="1:27" ht="16.5" x14ac:dyDescent="0.25">
      <c r="A215" s="10"/>
      <c r="B215" s="95">
        <v>3</v>
      </c>
      <c r="C215" s="94">
        <v>2223.1800000000003</v>
      </c>
      <c r="D215" s="93">
        <v>2179.58</v>
      </c>
      <c r="E215" s="93">
        <v>2159.62</v>
      </c>
      <c r="F215" s="93">
        <v>2190.52</v>
      </c>
      <c r="G215" s="93">
        <v>2227.5100000000002</v>
      </c>
      <c r="H215" s="93">
        <v>2275.5699999999997</v>
      </c>
      <c r="I215" s="93">
        <v>2315.3199999999997</v>
      </c>
      <c r="J215" s="93">
        <v>2386.62</v>
      </c>
      <c r="K215" s="93">
        <v>2519.9700000000003</v>
      </c>
      <c r="L215" s="93">
        <v>2529.3199999999997</v>
      </c>
      <c r="M215" s="93">
        <v>2520.38</v>
      </c>
      <c r="N215" s="93">
        <v>2521.48</v>
      </c>
      <c r="O215" s="93">
        <v>2517.38</v>
      </c>
      <c r="P215" s="93">
        <v>2522.9</v>
      </c>
      <c r="Q215" s="93">
        <v>2520.5299999999997</v>
      </c>
      <c r="R215" s="93">
        <v>2534.31</v>
      </c>
      <c r="S215" s="93">
        <v>2527.35</v>
      </c>
      <c r="T215" s="93">
        <v>2523.63</v>
      </c>
      <c r="U215" s="93">
        <v>2513.84</v>
      </c>
      <c r="V215" s="93">
        <v>2520.2600000000002</v>
      </c>
      <c r="W215" s="93">
        <v>2442</v>
      </c>
      <c r="X215" s="93">
        <v>2390.23</v>
      </c>
      <c r="Y215" s="93">
        <v>2274.0699999999997</v>
      </c>
      <c r="Z215" s="92">
        <v>2223.92</v>
      </c>
      <c r="AA215" s="8"/>
    </row>
    <row r="216" spans="1:27" ht="16.5" x14ac:dyDescent="0.25">
      <c r="A216" s="10"/>
      <c r="B216" s="95">
        <v>4</v>
      </c>
      <c r="C216" s="94">
        <v>2135.79</v>
      </c>
      <c r="D216" s="93">
        <v>2111.3000000000002</v>
      </c>
      <c r="E216" s="93">
        <v>2105.88</v>
      </c>
      <c r="F216" s="93">
        <v>2127.17</v>
      </c>
      <c r="G216" s="93">
        <v>2168.6</v>
      </c>
      <c r="H216" s="93">
        <v>2236.23</v>
      </c>
      <c r="I216" s="93">
        <v>2278.85</v>
      </c>
      <c r="J216" s="93">
        <v>2339.16</v>
      </c>
      <c r="K216" s="93">
        <v>2492.81</v>
      </c>
      <c r="L216" s="93">
        <v>2507.31</v>
      </c>
      <c r="M216" s="93">
        <v>2489.58</v>
      </c>
      <c r="N216" s="93">
        <v>2496.29</v>
      </c>
      <c r="O216" s="93">
        <v>2477.73</v>
      </c>
      <c r="P216" s="93">
        <v>2481.4499999999998</v>
      </c>
      <c r="Q216" s="93">
        <v>2470.58</v>
      </c>
      <c r="R216" s="93">
        <v>2486.42</v>
      </c>
      <c r="S216" s="93">
        <v>2503.1099999999997</v>
      </c>
      <c r="T216" s="93">
        <v>2465.58</v>
      </c>
      <c r="U216" s="93">
        <v>2485.3900000000003</v>
      </c>
      <c r="V216" s="93">
        <v>2494.52</v>
      </c>
      <c r="W216" s="93">
        <v>2421.5100000000002</v>
      </c>
      <c r="X216" s="93">
        <v>2322.1099999999997</v>
      </c>
      <c r="Y216" s="93">
        <v>2276.4499999999998</v>
      </c>
      <c r="Z216" s="92">
        <v>2225.66</v>
      </c>
      <c r="AA216" s="8"/>
    </row>
    <row r="217" spans="1:27" ht="16.5" x14ac:dyDescent="0.25">
      <c r="A217" s="10"/>
      <c r="B217" s="95">
        <v>5</v>
      </c>
      <c r="C217" s="94">
        <v>2153.1099999999997</v>
      </c>
      <c r="D217" s="93">
        <v>2117.87</v>
      </c>
      <c r="E217" s="93">
        <v>2120.12</v>
      </c>
      <c r="F217" s="93">
        <v>2136.4700000000003</v>
      </c>
      <c r="G217" s="93">
        <v>2215.81</v>
      </c>
      <c r="H217" s="93">
        <v>2279.98</v>
      </c>
      <c r="I217" s="93">
        <v>2346.91</v>
      </c>
      <c r="J217" s="93">
        <v>2435.46</v>
      </c>
      <c r="K217" s="93">
        <v>2518.02</v>
      </c>
      <c r="L217" s="93">
        <v>2514.34</v>
      </c>
      <c r="M217" s="93">
        <v>2502.65</v>
      </c>
      <c r="N217" s="93">
        <v>2514.6999999999998</v>
      </c>
      <c r="O217" s="93">
        <v>2508.85</v>
      </c>
      <c r="P217" s="93">
        <v>2511.6999999999998</v>
      </c>
      <c r="Q217" s="93">
        <v>2521.4700000000003</v>
      </c>
      <c r="R217" s="93">
        <v>2542.31</v>
      </c>
      <c r="S217" s="93">
        <v>2571.84</v>
      </c>
      <c r="T217" s="93">
        <v>2568.16</v>
      </c>
      <c r="U217" s="93">
        <v>2555.8000000000002</v>
      </c>
      <c r="V217" s="93">
        <v>2536.6099999999997</v>
      </c>
      <c r="W217" s="93">
        <v>2503.0500000000002</v>
      </c>
      <c r="X217" s="93">
        <v>2330.9700000000003</v>
      </c>
      <c r="Y217" s="93">
        <v>2269.13</v>
      </c>
      <c r="Z217" s="92">
        <v>2164.29</v>
      </c>
      <c r="AA217" s="8"/>
    </row>
    <row r="218" spans="1:27" ht="16.5" x14ac:dyDescent="0.25">
      <c r="A218" s="10"/>
      <c r="B218" s="95">
        <v>6</v>
      </c>
      <c r="C218" s="94">
        <v>2237.81</v>
      </c>
      <c r="D218" s="93">
        <v>2151.08</v>
      </c>
      <c r="E218" s="93">
        <v>2126.6400000000003</v>
      </c>
      <c r="F218" s="93">
        <v>2130.19</v>
      </c>
      <c r="G218" s="93">
        <v>2205.17</v>
      </c>
      <c r="H218" s="93">
        <v>2253.08</v>
      </c>
      <c r="I218" s="93">
        <v>2280.62</v>
      </c>
      <c r="J218" s="93">
        <v>2333.19</v>
      </c>
      <c r="K218" s="93">
        <v>2539.16</v>
      </c>
      <c r="L218" s="93">
        <v>2543.25</v>
      </c>
      <c r="M218" s="93">
        <v>2517.6800000000003</v>
      </c>
      <c r="N218" s="93">
        <v>2561.69</v>
      </c>
      <c r="O218" s="93">
        <v>2560.41</v>
      </c>
      <c r="P218" s="93">
        <v>2560.1400000000003</v>
      </c>
      <c r="Q218" s="93">
        <v>2560.9899999999998</v>
      </c>
      <c r="R218" s="93">
        <v>2561.5299999999997</v>
      </c>
      <c r="S218" s="93">
        <v>2554.77</v>
      </c>
      <c r="T218" s="93">
        <v>2557.9499999999998</v>
      </c>
      <c r="U218" s="93">
        <v>2558.38</v>
      </c>
      <c r="V218" s="93">
        <v>2558.5299999999997</v>
      </c>
      <c r="W218" s="93">
        <v>2513.2200000000003</v>
      </c>
      <c r="X218" s="93">
        <v>2420.2200000000003</v>
      </c>
      <c r="Y218" s="93">
        <v>2296.35</v>
      </c>
      <c r="Z218" s="92">
        <v>2235.1400000000003</v>
      </c>
      <c r="AA218" s="8"/>
    </row>
    <row r="219" spans="1:27" ht="16.5" x14ac:dyDescent="0.25">
      <c r="A219" s="10"/>
      <c r="B219" s="95">
        <v>7</v>
      </c>
      <c r="C219" s="94">
        <v>2193.81</v>
      </c>
      <c r="D219" s="93">
        <v>2137.71</v>
      </c>
      <c r="E219" s="93">
        <v>2105.66</v>
      </c>
      <c r="F219" s="93">
        <v>2103.23</v>
      </c>
      <c r="G219" s="93">
        <v>2111.63</v>
      </c>
      <c r="H219" s="93">
        <v>2122.83</v>
      </c>
      <c r="I219" s="93">
        <v>2157.17</v>
      </c>
      <c r="J219" s="93">
        <v>2249.9700000000003</v>
      </c>
      <c r="K219" s="93">
        <v>2283.2399999999998</v>
      </c>
      <c r="L219" s="93">
        <v>2293.71</v>
      </c>
      <c r="M219" s="93">
        <v>2332.2200000000003</v>
      </c>
      <c r="N219" s="93">
        <v>2318.0100000000002</v>
      </c>
      <c r="O219" s="93">
        <v>2297.96</v>
      </c>
      <c r="P219" s="93">
        <v>2301.2799999999997</v>
      </c>
      <c r="Q219" s="93">
        <v>2307.31</v>
      </c>
      <c r="R219" s="93">
        <v>2300.6800000000003</v>
      </c>
      <c r="S219" s="93">
        <v>2318.35</v>
      </c>
      <c r="T219" s="93">
        <v>2342.16</v>
      </c>
      <c r="U219" s="93">
        <v>2358.0500000000002</v>
      </c>
      <c r="V219" s="93">
        <v>2423.9899999999998</v>
      </c>
      <c r="W219" s="93">
        <v>2332.13</v>
      </c>
      <c r="X219" s="93">
        <v>2295.35</v>
      </c>
      <c r="Y219" s="93">
        <v>2234.4</v>
      </c>
      <c r="Z219" s="92">
        <v>2159.81</v>
      </c>
      <c r="AA219" s="8"/>
    </row>
    <row r="220" spans="1:27" ht="16.5" x14ac:dyDescent="0.25">
      <c r="A220" s="10"/>
      <c r="B220" s="95">
        <v>8</v>
      </c>
      <c r="C220" s="94">
        <v>2134.0500000000002</v>
      </c>
      <c r="D220" s="93">
        <v>2105.94</v>
      </c>
      <c r="E220" s="93">
        <v>2107.73</v>
      </c>
      <c r="F220" s="93">
        <v>2113.02</v>
      </c>
      <c r="G220" s="93">
        <v>2156.4700000000003</v>
      </c>
      <c r="H220" s="93">
        <v>2231.21</v>
      </c>
      <c r="I220" s="93">
        <v>2287.75</v>
      </c>
      <c r="J220" s="93">
        <v>2471.91</v>
      </c>
      <c r="K220" s="93">
        <v>2538.67</v>
      </c>
      <c r="L220" s="93">
        <v>2512.25</v>
      </c>
      <c r="M220" s="93">
        <v>2455.1999999999998</v>
      </c>
      <c r="N220" s="93">
        <v>2485.92</v>
      </c>
      <c r="O220" s="93">
        <v>2286.2600000000002</v>
      </c>
      <c r="P220" s="93">
        <v>2277.91</v>
      </c>
      <c r="Q220" s="93">
        <v>2273.81</v>
      </c>
      <c r="R220" s="93">
        <v>2478.42</v>
      </c>
      <c r="S220" s="93">
        <v>2492.96</v>
      </c>
      <c r="T220" s="93">
        <v>2441.69</v>
      </c>
      <c r="U220" s="93">
        <v>2455</v>
      </c>
      <c r="V220" s="93">
        <v>2441.6800000000003</v>
      </c>
      <c r="W220" s="93">
        <v>2347.8000000000002</v>
      </c>
      <c r="X220" s="93">
        <v>2325.15</v>
      </c>
      <c r="Y220" s="93">
        <v>2281.29</v>
      </c>
      <c r="Z220" s="92">
        <v>2186.94</v>
      </c>
      <c r="AA220" s="8"/>
    </row>
    <row r="221" spans="1:27" ht="16.5" x14ac:dyDescent="0.25">
      <c r="A221" s="10"/>
      <c r="B221" s="95">
        <v>9</v>
      </c>
      <c r="C221" s="94">
        <v>2177.5699999999997</v>
      </c>
      <c r="D221" s="93">
        <v>2119.4300000000003</v>
      </c>
      <c r="E221" s="93">
        <v>2120.37</v>
      </c>
      <c r="F221" s="93">
        <v>2152.35</v>
      </c>
      <c r="G221" s="93">
        <v>2187.5299999999997</v>
      </c>
      <c r="H221" s="93">
        <v>2254.4300000000003</v>
      </c>
      <c r="I221" s="93">
        <v>2317.2600000000002</v>
      </c>
      <c r="J221" s="93">
        <v>2440.5299999999997</v>
      </c>
      <c r="K221" s="93">
        <v>2458.9</v>
      </c>
      <c r="L221" s="93">
        <v>2470.17</v>
      </c>
      <c r="M221" s="93">
        <v>2457.63</v>
      </c>
      <c r="N221" s="93">
        <v>2446.67</v>
      </c>
      <c r="O221" s="93">
        <v>2437.4700000000003</v>
      </c>
      <c r="P221" s="93">
        <v>2434.1999999999998</v>
      </c>
      <c r="Q221" s="93">
        <v>2426.3599999999997</v>
      </c>
      <c r="R221" s="93">
        <v>2424.69</v>
      </c>
      <c r="S221" s="93">
        <v>2417.27</v>
      </c>
      <c r="T221" s="93">
        <v>2441.6800000000003</v>
      </c>
      <c r="U221" s="93">
        <v>2445.4499999999998</v>
      </c>
      <c r="V221" s="93">
        <v>2438.91</v>
      </c>
      <c r="W221" s="93">
        <v>2392.1800000000003</v>
      </c>
      <c r="X221" s="93">
        <v>2365.63</v>
      </c>
      <c r="Y221" s="93">
        <v>2279.34</v>
      </c>
      <c r="Z221" s="92">
        <v>2189.48</v>
      </c>
      <c r="AA221" s="8"/>
    </row>
    <row r="222" spans="1:27" ht="16.5" x14ac:dyDescent="0.25">
      <c r="A222" s="10"/>
      <c r="B222" s="95">
        <v>10</v>
      </c>
      <c r="C222" s="94">
        <v>2185.6</v>
      </c>
      <c r="D222" s="93">
        <v>2129.34</v>
      </c>
      <c r="E222" s="93">
        <v>2128.0500000000002</v>
      </c>
      <c r="F222" s="93">
        <v>2140.46</v>
      </c>
      <c r="G222" s="93">
        <v>2168.06</v>
      </c>
      <c r="H222" s="93">
        <v>2243.31</v>
      </c>
      <c r="I222" s="93">
        <v>2321.52</v>
      </c>
      <c r="J222" s="93">
        <v>2463.2399999999998</v>
      </c>
      <c r="K222" s="93">
        <v>2532.6099999999997</v>
      </c>
      <c r="L222" s="93">
        <v>2535.12</v>
      </c>
      <c r="M222" s="93">
        <v>2512.1</v>
      </c>
      <c r="N222" s="93">
        <v>2520.71</v>
      </c>
      <c r="O222" s="93">
        <v>2514.23</v>
      </c>
      <c r="P222" s="93">
        <v>2513.8000000000002</v>
      </c>
      <c r="Q222" s="93">
        <v>2506.62</v>
      </c>
      <c r="R222" s="93">
        <v>2507.9300000000003</v>
      </c>
      <c r="S222" s="93">
        <v>2518.17</v>
      </c>
      <c r="T222" s="93">
        <v>2513.12</v>
      </c>
      <c r="U222" s="93">
        <v>2511.71</v>
      </c>
      <c r="V222" s="93">
        <v>2542</v>
      </c>
      <c r="W222" s="93">
        <v>2492.8599999999997</v>
      </c>
      <c r="X222" s="93">
        <v>2449.25</v>
      </c>
      <c r="Y222" s="93">
        <v>2295.16</v>
      </c>
      <c r="Z222" s="92">
        <v>2216.1400000000003</v>
      </c>
      <c r="AA222" s="8"/>
    </row>
    <row r="223" spans="1:27" ht="16.5" x14ac:dyDescent="0.25">
      <c r="A223" s="10"/>
      <c r="B223" s="95">
        <v>11</v>
      </c>
      <c r="C223" s="94">
        <v>2128.8000000000002</v>
      </c>
      <c r="D223" s="93">
        <v>2101.19</v>
      </c>
      <c r="E223" s="93">
        <v>2097.34</v>
      </c>
      <c r="F223" s="93">
        <v>2100.3199999999997</v>
      </c>
      <c r="G223" s="93">
        <v>2140.38</v>
      </c>
      <c r="H223" s="93">
        <v>2223.3599999999997</v>
      </c>
      <c r="I223" s="93">
        <v>2293.9300000000003</v>
      </c>
      <c r="J223" s="93">
        <v>2431.2600000000002</v>
      </c>
      <c r="K223" s="93">
        <v>2534.59</v>
      </c>
      <c r="L223" s="93">
        <v>2560.81</v>
      </c>
      <c r="M223" s="93">
        <v>2561.12</v>
      </c>
      <c r="N223" s="93">
        <v>2560.8000000000002</v>
      </c>
      <c r="O223" s="93">
        <v>2556.9</v>
      </c>
      <c r="P223" s="93">
        <v>2545.1999999999998</v>
      </c>
      <c r="Q223" s="93">
        <v>2540.9300000000003</v>
      </c>
      <c r="R223" s="93">
        <v>2546.7200000000003</v>
      </c>
      <c r="S223" s="93">
        <v>2543.87</v>
      </c>
      <c r="T223" s="93">
        <v>2554.09</v>
      </c>
      <c r="U223" s="93">
        <v>2553.2200000000003</v>
      </c>
      <c r="V223" s="93">
        <v>2551.5699999999997</v>
      </c>
      <c r="W223" s="93">
        <v>2487.5299999999997</v>
      </c>
      <c r="X223" s="93">
        <v>2459.87</v>
      </c>
      <c r="Y223" s="93">
        <v>2295.5</v>
      </c>
      <c r="Z223" s="92">
        <v>2197.3199999999997</v>
      </c>
      <c r="AA223" s="8"/>
    </row>
    <row r="224" spans="1:27" ht="16.5" x14ac:dyDescent="0.25">
      <c r="A224" s="10"/>
      <c r="B224" s="95">
        <v>12</v>
      </c>
      <c r="C224" s="94">
        <v>2215.38</v>
      </c>
      <c r="D224" s="93">
        <v>2146.98</v>
      </c>
      <c r="E224" s="93">
        <v>2145.1800000000003</v>
      </c>
      <c r="F224" s="93">
        <v>2155.34</v>
      </c>
      <c r="G224" s="93">
        <v>2206.38</v>
      </c>
      <c r="H224" s="93">
        <v>2315.09</v>
      </c>
      <c r="I224" s="93">
        <v>2362.3199999999997</v>
      </c>
      <c r="J224" s="93">
        <v>2636.1099999999997</v>
      </c>
      <c r="K224" s="93">
        <v>2717.19</v>
      </c>
      <c r="L224" s="93">
        <v>2748.6800000000003</v>
      </c>
      <c r="M224" s="93">
        <v>2729.7</v>
      </c>
      <c r="N224" s="93">
        <v>2726.06</v>
      </c>
      <c r="O224" s="93">
        <v>2718.1099999999997</v>
      </c>
      <c r="P224" s="93">
        <v>2719.76</v>
      </c>
      <c r="Q224" s="93">
        <v>2705.56</v>
      </c>
      <c r="R224" s="93">
        <v>2697.25</v>
      </c>
      <c r="S224" s="93">
        <v>2681.67</v>
      </c>
      <c r="T224" s="93">
        <v>2655.87</v>
      </c>
      <c r="U224" s="93">
        <v>2656.84</v>
      </c>
      <c r="V224" s="93">
        <v>2646.94</v>
      </c>
      <c r="W224" s="93">
        <v>2620.1999999999998</v>
      </c>
      <c r="X224" s="93">
        <v>2631.3599999999997</v>
      </c>
      <c r="Y224" s="93">
        <v>2440.1</v>
      </c>
      <c r="Z224" s="92">
        <v>2250.25</v>
      </c>
      <c r="AA224" s="8"/>
    </row>
    <row r="225" spans="1:27" ht="16.5" x14ac:dyDescent="0.25">
      <c r="A225" s="10"/>
      <c r="B225" s="95">
        <v>13</v>
      </c>
      <c r="C225" s="94">
        <v>2190.71</v>
      </c>
      <c r="D225" s="93">
        <v>2141.2200000000003</v>
      </c>
      <c r="E225" s="93">
        <v>2136.2600000000002</v>
      </c>
      <c r="F225" s="93">
        <v>2135.06</v>
      </c>
      <c r="G225" s="93">
        <v>2142.44</v>
      </c>
      <c r="H225" s="93">
        <v>2155.92</v>
      </c>
      <c r="I225" s="93">
        <v>2203.1</v>
      </c>
      <c r="J225" s="93">
        <v>2375.9</v>
      </c>
      <c r="K225" s="93">
        <v>2568.63</v>
      </c>
      <c r="L225" s="93">
        <v>2590.94</v>
      </c>
      <c r="M225" s="93">
        <v>2589.2600000000002</v>
      </c>
      <c r="N225" s="93">
        <v>2596.1999999999998</v>
      </c>
      <c r="O225" s="93">
        <v>2581.4300000000003</v>
      </c>
      <c r="P225" s="93">
        <v>2574.7799999999997</v>
      </c>
      <c r="Q225" s="93">
        <v>2580.4700000000003</v>
      </c>
      <c r="R225" s="93">
        <v>2580.5</v>
      </c>
      <c r="S225" s="93">
        <v>2585.7399999999998</v>
      </c>
      <c r="T225" s="93">
        <v>2570.7399999999998</v>
      </c>
      <c r="U225" s="93">
        <v>2584.52</v>
      </c>
      <c r="V225" s="93">
        <v>2596.59</v>
      </c>
      <c r="W225" s="93">
        <v>2575.1099999999997</v>
      </c>
      <c r="X225" s="93">
        <v>2588.25</v>
      </c>
      <c r="Y225" s="93">
        <v>2351.29</v>
      </c>
      <c r="Z225" s="92">
        <v>2230.29</v>
      </c>
      <c r="AA225" s="8"/>
    </row>
    <row r="226" spans="1:27" ht="16.5" x14ac:dyDescent="0.25">
      <c r="A226" s="10"/>
      <c r="B226" s="95">
        <v>14</v>
      </c>
      <c r="C226" s="94">
        <v>2148.87</v>
      </c>
      <c r="D226" s="93">
        <v>2117.27</v>
      </c>
      <c r="E226" s="93">
        <v>2100.91</v>
      </c>
      <c r="F226" s="93">
        <v>2097.15</v>
      </c>
      <c r="G226" s="93">
        <v>2101.34</v>
      </c>
      <c r="H226" s="93">
        <v>2102.0699999999997</v>
      </c>
      <c r="I226" s="93">
        <v>2128.98</v>
      </c>
      <c r="J226" s="93">
        <v>2215.7399999999998</v>
      </c>
      <c r="K226" s="93">
        <v>2344.9899999999998</v>
      </c>
      <c r="L226" s="93">
        <v>2398.3199999999997</v>
      </c>
      <c r="M226" s="93">
        <v>2414.5</v>
      </c>
      <c r="N226" s="93">
        <v>2413.9499999999998</v>
      </c>
      <c r="O226" s="93">
        <v>2408.27</v>
      </c>
      <c r="P226" s="93">
        <v>2400.2799999999997</v>
      </c>
      <c r="Q226" s="93">
        <v>2398.96</v>
      </c>
      <c r="R226" s="93">
        <v>2381.4</v>
      </c>
      <c r="S226" s="93">
        <v>2378.62</v>
      </c>
      <c r="T226" s="93">
        <v>2383.83</v>
      </c>
      <c r="U226" s="93">
        <v>2423.66</v>
      </c>
      <c r="V226" s="93">
        <v>2496.9300000000003</v>
      </c>
      <c r="W226" s="93">
        <v>2450.09</v>
      </c>
      <c r="X226" s="93">
        <v>2373.0299999999997</v>
      </c>
      <c r="Y226" s="93">
        <v>2274.58</v>
      </c>
      <c r="Z226" s="92">
        <v>2136.41</v>
      </c>
      <c r="AA226" s="8"/>
    </row>
    <row r="227" spans="1:27" ht="16.5" x14ac:dyDescent="0.25">
      <c r="A227" s="10"/>
      <c r="B227" s="95">
        <v>15</v>
      </c>
      <c r="C227" s="94">
        <v>2103.41</v>
      </c>
      <c r="D227" s="93">
        <v>2043.78</v>
      </c>
      <c r="E227" s="93">
        <v>2028</v>
      </c>
      <c r="F227" s="93">
        <v>2038.22</v>
      </c>
      <c r="G227" s="93">
        <v>2079.59</v>
      </c>
      <c r="H227" s="93">
        <v>2105.42</v>
      </c>
      <c r="I227" s="93">
        <v>2220.5100000000002</v>
      </c>
      <c r="J227" s="93">
        <v>2408.62</v>
      </c>
      <c r="K227" s="93">
        <v>2535.27</v>
      </c>
      <c r="L227" s="93">
        <v>2566.4899999999998</v>
      </c>
      <c r="M227" s="93">
        <v>2540.15</v>
      </c>
      <c r="N227" s="93">
        <v>2544.58</v>
      </c>
      <c r="O227" s="93">
        <v>2563.1999999999998</v>
      </c>
      <c r="P227" s="93">
        <v>2565.81</v>
      </c>
      <c r="Q227" s="93">
        <v>2534.9700000000003</v>
      </c>
      <c r="R227" s="93">
        <v>2532.8199999999997</v>
      </c>
      <c r="S227" s="93">
        <v>2568.4</v>
      </c>
      <c r="T227" s="93">
        <v>2567.3900000000003</v>
      </c>
      <c r="U227" s="93">
        <v>2526.67</v>
      </c>
      <c r="V227" s="93">
        <v>2526.34</v>
      </c>
      <c r="W227" s="93">
        <v>2504.0500000000002</v>
      </c>
      <c r="X227" s="93">
        <v>2368.92</v>
      </c>
      <c r="Y227" s="93">
        <v>2250</v>
      </c>
      <c r="Z227" s="92">
        <v>2097.9499999999998</v>
      </c>
      <c r="AA227" s="8"/>
    </row>
    <row r="228" spans="1:27" ht="16.5" x14ac:dyDescent="0.25">
      <c r="A228" s="10"/>
      <c r="B228" s="95">
        <v>16</v>
      </c>
      <c r="C228" s="94">
        <v>2032.4299999999998</v>
      </c>
      <c r="D228" s="93">
        <v>1977.13</v>
      </c>
      <c r="E228" s="93">
        <v>1987.1</v>
      </c>
      <c r="F228" s="93">
        <v>2018.31</v>
      </c>
      <c r="G228" s="93">
        <v>2071.3900000000003</v>
      </c>
      <c r="H228" s="93">
        <v>2119.9</v>
      </c>
      <c r="I228" s="93">
        <v>2176.1999999999998</v>
      </c>
      <c r="J228" s="93">
        <v>2332.3000000000002</v>
      </c>
      <c r="K228" s="93">
        <v>2524.4</v>
      </c>
      <c r="L228" s="93">
        <v>2549.3000000000002</v>
      </c>
      <c r="M228" s="93">
        <v>2505.4</v>
      </c>
      <c r="N228" s="93">
        <v>2504.8599999999997</v>
      </c>
      <c r="O228" s="93">
        <v>2525.62</v>
      </c>
      <c r="P228" s="93">
        <v>2529.8900000000003</v>
      </c>
      <c r="Q228" s="93">
        <v>2497.67</v>
      </c>
      <c r="R228" s="93">
        <v>2496.29</v>
      </c>
      <c r="S228" s="93">
        <v>2529.98</v>
      </c>
      <c r="T228" s="93">
        <v>2494.3199999999997</v>
      </c>
      <c r="U228" s="93">
        <v>2405.62</v>
      </c>
      <c r="V228" s="93">
        <v>2485.35</v>
      </c>
      <c r="W228" s="93">
        <v>2487.9899999999998</v>
      </c>
      <c r="X228" s="93">
        <v>2331.06</v>
      </c>
      <c r="Y228" s="93">
        <v>2198.9</v>
      </c>
      <c r="Z228" s="92">
        <v>2084</v>
      </c>
      <c r="AA228" s="8"/>
    </row>
    <row r="229" spans="1:27" ht="16.5" x14ac:dyDescent="0.25">
      <c r="A229" s="10"/>
      <c r="B229" s="95">
        <v>17</v>
      </c>
      <c r="C229" s="94">
        <v>2075.1800000000003</v>
      </c>
      <c r="D229" s="93">
        <v>2052.98</v>
      </c>
      <c r="E229" s="93">
        <v>2036.88</v>
      </c>
      <c r="F229" s="93">
        <v>2051.31</v>
      </c>
      <c r="G229" s="93">
        <v>2078.42</v>
      </c>
      <c r="H229" s="93">
        <v>2111.75</v>
      </c>
      <c r="I229" s="93">
        <v>2194.5100000000002</v>
      </c>
      <c r="J229" s="93">
        <v>2321.8900000000003</v>
      </c>
      <c r="K229" s="93">
        <v>2524.88</v>
      </c>
      <c r="L229" s="93">
        <v>2555.09</v>
      </c>
      <c r="M229" s="93">
        <v>2530.73</v>
      </c>
      <c r="N229" s="93">
        <v>2530.88</v>
      </c>
      <c r="O229" s="93">
        <v>2523.7399999999998</v>
      </c>
      <c r="P229" s="93">
        <v>2535.62</v>
      </c>
      <c r="Q229" s="93">
        <v>2511.6099999999997</v>
      </c>
      <c r="R229" s="93">
        <v>2519.6400000000003</v>
      </c>
      <c r="S229" s="93">
        <v>2529.8599999999997</v>
      </c>
      <c r="T229" s="93">
        <v>2530.67</v>
      </c>
      <c r="U229" s="93">
        <v>2525.69</v>
      </c>
      <c r="V229" s="93">
        <v>2542.4300000000003</v>
      </c>
      <c r="W229" s="93">
        <v>2493.65</v>
      </c>
      <c r="X229" s="93">
        <v>2402.4700000000003</v>
      </c>
      <c r="Y229" s="93">
        <v>2232.0100000000002</v>
      </c>
      <c r="Z229" s="92">
        <v>2087.5500000000002</v>
      </c>
      <c r="AA229" s="8"/>
    </row>
    <row r="230" spans="1:27" ht="16.5" x14ac:dyDescent="0.25">
      <c r="A230" s="10"/>
      <c r="B230" s="95">
        <v>18</v>
      </c>
      <c r="C230" s="94">
        <v>2042.42</v>
      </c>
      <c r="D230" s="93">
        <v>1996.9</v>
      </c>
      <c r="E230" s="93">
        <v>1969.5700000000002</v>
      </c>
      <c r="F230" s="93">
        <v>1991.37</v>
      </c>
      <c r="G230" s="93">
        <v>2031.42</v>
      </c>
      <c r="H230" s="93">
        <v>2083.7200000000003</v>
      </c>
      <c r="I230" s="93">
        <v>2180.3199999999997</v>
      </c>
      <c r="J230" s="93">
        <v>2341.84</v>
      </c>
      <c r="K230" s="93">
        <v>2547.81</v>
      </c>
      <c r="L230" s="93">
        <v>2605.83</v>
      </c>
      <c r="M230" s="93">
        <v>2539.0500000000002</v>
      </c>
      <c r="N230" s="93">
        <v>2516.37</v>
      </c>
      <c r="O230" s="93">
        <v>2515.58</v>
      </c>
      <c r="P230" s="93">
        <v>2554.4300000000003</v>
      </c>
      <c r="Q230" s="93">
        <v>2533.3000000000002</v>
      </c>
      <c r="R230" s="93">
        <v>2522.81</v>
      </c>
      <c r="S230" s="93">
        <v>2480.31</v>
      </c>
      <c r="T230" s="93">
        <v>2434.5100000000002</v>
      </c>
      <c r="U230" s="93">
        <v>2371.04</v>
      </c>
      <c r="V230" s="93">
        <v>2431.56</v>
      </c>
      <c r="W230" s="93">
        <v>2228.12</v>
      </c>
      <c r="X230" s="93">
        <v>2129.71</v>
      </c>
      <c r="Y230" s="93">
        <v>2129.06</v>
      </c>
      <c r="Z230" s="92">
        <v>1993.58</v>
      </c>
      <c r="AA230" s="8"/>
    </row>
    <row r="231" spans="1:27" ht="16.5" x14ac:dyDescent="0.25">
      <c r="A231" s="10"/>
      <c r="B231" s="95">
        <v>19</v>
      </c>
      <c r="C231" s="94">
        <v>1934.2</v>
      </c>
      <c r="D231" s="93">
        <v>1921.25</v>
      </c>
      <c r="E231" s="93">
        <v>1905.26</v>
      </c>
      <c r="F231" s="93">
        <v>1895.63</v>
      </c>
      <c r="G231" s="93">
        <v>1941.03</v>
      </c>
      <c r="H231" s="93">
        <v>2040.97</v>
      </c>
      <c r="I231" s="93">
        <v>2133.65</v>
      </c>
      <c r="J231" s="93">
        <v>2274.56</v>
      </c>
      <c r="K231" s="93">
        <v>2544.91</v>
      </c>
      <c r="L231" s="93">
        <v>2580.9</v>
      </c>
      <c r="M231" s="93">
        <v>2639.55</v>
      </c>
      <c r="N231" s="93">
        <v>2634.54</v>
      </c>
      <c r="O231" s="93">
        <v>2625.31</v>
      </c>
      <c r="P231" s="93">
        <v>2645.96</v>
      </c>
      <c r="Q231" s="93">
        <v>2656.21</v>
      </c>
      <c r="R231" s="93">
        <v>2626.54</v>
      </c>
      <c r="S231" s="93">
        <v>2583.1</v>
      </c>
      <c r="T231" s="93">
        <v>2578.75</v>
      </c>
      <c r="U231" s="93">
        <v>2569.8900000000003</v>
      </c>
      <c r="V231" s="93">
        <v>2577.8000000000002</v>
      </c>
      <c r="W231" s="93">
        <v>2533.37</v>
      </c>
      <c r="X231" s="93">
        <v>2539.19</v>
      </c>
      <c r="Y231" s="93">
        <v>2244.3000000000002</v>
      </c>
      <c r="Z231" s="92">
        <v>2080.98</v>
      </c>
      <c r="AA231" s="8"/>
    </row>
    <row r="232" spans="1:27" ht="16.5" x14ac:dyDescent="0.25">
      <c r="A232" s="10"/>
      <c r="B232" s="95">
        <v>20</v>
      </c>
      <c r="C232" s="94">
        <v>2087.37</v>
      </c>
      <c r="D232" s="93">
        <v>2044.88</v>
      </c>
      <c r="E232" s="93">
        <v>2029.85</v>
      </c>
      <c r="F232" s="93">
        <v>2004.72</v>
      </c>
      <c r="G232" s="93">
        <v>2047.6799999999998</v>
      </c>
      <c r="H232" s="93">
        <v>2093.17</v>
      </c>
      <c r="I232" s="93">
        <v>2084.34</v>
      </c>
      <c r="J232" s="93">
        <v>2213.31</v>
      </c>
      <c r="K232" s="93">
        <v>2289.08</v>
      </c>
      <c r="L232" s="93">
        <v>2328.46</v>
      </c>
      <c r="M232" s="93">
        <v>2471.1999999999998</v>
      </c>
      <c r="N232" s="93">
        <v>2572.0500000000002</v>
      </c>
      <c r="O232" s="93">
        <v>2529.33</v>
      </c>
      <c r="P232" s="93">
        <v>2530.31</v>
      </c>
      <c r="Q232" s="93">
        <v>2499.5699999999997</v>
      </c>
      <c r="R232" s="93">
        <v>2486.3000000000002</v>
      </c>
      <c r="S232" s="93">
        <v>2495.71</v>
      </c>
      <c r="T232" s="93">
        <v>2410.02</v>
      </c>
      <c r="U232" s="93">
        <v>2349.0100000000002</v>
      </c>
      <c r="V232" s="93">
        <v>2377.8199999999997</v>
      </c>
      <c r="W232" s="93">
        <v>2332.44</v>
      </c>
      <c r="X232" s="93">
        <v>2286.6099999999997</v>
      </c>
      <c r="Y232" s="93">
        <v>2138.9899999999998</v>
      </c>
      <c r="Z232" s="92">
        <v>1985.47</v>
      </c>
      <c r="AA232" s="8"/>
    </row>
    <row r="233" spans="1:27" ht="16.5" x14ac:dyDescent="0.25">
      <c r="A233" s="10"/>
      <c r="B233" s="95">
        <v>21</v>
      </c>
      <c r="C233" s="94">
        <v>2041.4299999999998</v>
      </c>
      <c r="D233" s="93">
        <v>2002.3200000000002</v>
      </c>
      <c r="E233" s="93">
        <v>1957.9299999999998</v>
      </c>
      <c r="F233" s="93">
        <v>1955.46</v>
      </c>
      <c r="G233" s="93">
        <v>1970.1599999999999</v>
      </c>
      <c r="H233" s="93">
        <v>2018.3</v>
      </c>
      <c r="I233" s="93">
        <v>2053.8199999999997</v>
      </c>
      <c r="J233" s="93">
        <v>2122.42</v>
      </c>
      <c r="K233" s="93">
        <v>2240.27</v>
      </c>
      <c r="L233" s="93">
        <v>2328.25</v>
      </c>
      <c r="M233" s="93">
        <v>2355.25</v>
      </c>
      <c r="N233" s="93">
        <v>2360.4300000000003</v>
      </c>
      <c r="O233" s="93">
        <v>2380.54</v>
      </c>
      <c r="P233" s="93">
        <v>2379.27</v>
      </c>
      <c r="Q233" s="93">
        <v>2368.7600000000002</v>
      </c>
      <c r="R233" s="93">
        <v>2363.9700000000003</v>
      </c>
      <c r="S233" s="93">
        <v>2395.87</v>
      </c>
      <c r="T233" s="93">
        <v>2408.63</v>
      </c>
      <c r="U233" s="93">
        <v>2415.02</v>
      </c>
      <c r="V233" s="93">
        <v>2490.46</v>
      </c>
      <c r="W233" s="93">
        <v>2472.19</v>
      </c>
      <c r="X233" s="93">
        <v>2284.7600000000002</v>
      </c>
      <c r="Y233" s="93">
        <v>2131.8599999999997</v>
      </c>
      <c r="Z233" s="92">
        <v>2011.1599999999999</v>
      </c>
      <c r="AA233" s="8"/>
    </row>
    <row r="234" spans="1:27" ht="16.5" x14ac:dyDescent="0.25">
      <c r="A234" s="10"/>
      <c r="B234" s="95">
        <v>22</v>
      </c>
      <c r="C234" s="94">
        <v>1970.3899999999999</v>
      </c>
      <c r="D234" s="93">
        <v>1927.75</v>
      </c>
      <c r="E234" s="93">
        <v>1917.33</v>
      </c>
      <c r="F234" s="93">
        <v>1928.5</v>
      </c>
      <c r="G234" s="93">
        <v>1950.3400000000001</v>
      </c>
      <c r="H234" s="93">
        <v>2095.6800000000003</v>
      </c>
      <c r="I234" s="93">
        <v>2177.29</v>
      </c>
      <c r="J234" s="93">
        <v>2311.96</v>
      </c>
      <c r="K234" s="93">
        <v>2430.42</v>
      </c>
      <c r="L234" s="93">
        <v>2536.4899999999998</v>
      </c>
      <c r="M234" s="93">
        <v>2522.94</v>
      </c>
      <c r="N234" s="93">
        <v>2545.04</v>
      </c>
      <c r="O234" s="93">
        <v>2504.1</v>
      </c>
      <c r="P234" s="93">
        <v>2499.0699999999997</v>
      </c>
      <c r="Q234" s="93">
        <v>2481.4499999999998</v>
      </c>
      <c r="R234" s="93">
        <v>2483.0299999999997</v>
      </c>
      <c r="S234" s="93">
        <v>2524.96</v>
      </c>
      <c r="T234" s="93">
        <v>2425.8000000000002</v>
      </c>
      <c r="U234" s="93">
        <v>2336.17</v>
      </c>
      <c r="V234" s="93">
        <v>2411.69</v>
      </c>
      <c r="W234" s="93">
        <v>2453.23</v>
      </c>
      <c r="X234" s="93">
        <v>2293.6</v>
      </c>
      <c r="Y234" s="93">
        <v>2219.29</v>
      </c>
      <c r="Z234" s="92">
        <v>2045.52</v>
      </c>
      <c r="AA234" s="8"/>
    </row>
    <row r="235" spans="1:27" ht="16.5" x14ac:dyDescent="0.25">
      <c r="A235" s="10"/>
      <c r="B235" s="95">
        <v>23</v>
      </c>
      <c r="C235" s="94">
        <v>2023.05</v>
      </c>
      <c r="D235" s="93">
        <v>1947.8200000000002</v>
      </c>
      <c r="E235" s="93">
        <v>1930.77</v>
      </c>
      <c r="F235" s="93">
        <v>1951.1100000000001</v>
      </c>
      <c r="G235" s="93">
        <v>2072.34</v>
      </c>
      <c r="H235" s="93">
        <v>2138.96</v>
      </c>
      <c r="I235" s="93">
        <v>2238.84</v>
      </c>
      <c r="J235" s="93">
        <v>2314.1400000000003</v>
      </c>
      <c r="K235" s="93">
        <v>2409.6800000000003</v>
      </c>
      <c r="L235" s="93">
        <v>2502.7600000000002</v>
      </c>
      <c r="M235" s="93">
        <v>2483.46</v>
      </c>
      <c r="N235" s="93">
        <v>2453.4700000000003</v>
      </c>
      <c r="O235" s="93">
        <v>2393.6099999999997</v>
      </c>
      <c r="P235" s="93">
        <v>2456.27</v>
      </c>
      <c r="Q235" s="93">
        <v>2446.4300000000003</v>
      </c>
      <c r="R235" s="93">
        <v>2430.12</v>
      </c>
      <c r="S235" s="93">
        <v>2463.21</v>
      </c>
      <c r="T235" s="93">
        <v>2465.3599999999997</v>
      </c>
      <c r="U235" s="93">
        <v>2508.5</v>
      </c>
      <c r="V235" s="93">
        <v>2527.63</v>
      </c>
      <c r="W235" s="93">
        <v>2417.65</v>
      </c>
      <c r="X235" s="93">
        <v>2307.3599999999997</v>
      </c>
      <c r="Y235" s="93">
        <v>2253.6400000000003</v>
      </c>
      <c r="Z235" s="92">
        <v>2079.06</v>
      </c>
      <c r="AA235" s="8"/>
    </row>
    <row r="236" spans="1:27" ht="16.5" x14ac:dyDescent="0.25">
      <c r="A236" s="10"/>
      <c r="B236" s="95">
        <v>24</v>
      </c>
      <c r="C236" s="94">
        <v>1983.47</v>
      </c>
      <c r="D236" s="93">
        <v>1930.6599999999999</v>
      </c>
      <c r="E236" s="93">
        <v>1913.06</v>
      </c>
      <c r="F236" s="93">
        <v>1915.1399999999999</v>
      </c>
      <c r="G236" s="93">
        <v>1951.45</v>
      </c>
      <c r="H236" s="93">
        <v>2094.08</v>
      </c>
      <c r="I236" s="93">
        <v>2187.4700000000003</v>
      </c>
      <c r="J236" s="93">
        <v>2285.5</v>
      </c>
      <c r="K236" s="93">
        <v>2298.46</v>
      </c>
      <c r="L236" s="93">
        <v>2306.52</v>
      </c>
      <c r="M236" s="93">
        <v>2302.48</v>
      </c>
      <c r="N236" s="93">
        <v>2396.52</v>
      </c>
      <c r="O236" s="93">
        <v>2391.8599999999997</v>
      </c>
      <c r="P236" s="93">
        <v>2388.31</v>
      </c>
      <c r="Q236" s="93">
        <v>2389.41</v>
      </c>
      <c r="R236" s="93">
        <v>2380.1999999999998</v>
      </c>
      <c r="S236" s="93">
        <v>2307.16</v>
      </c>
      <c r="T236" s="93">
        <v>2294.0299999999997</v>
      </c>
      <c r="U236" s="93">
        <v>2292.6999999999998</v>
      </c>
      <c r="V236" s="93">
        <v>2283.21</v>
      </c>
      <c r="W236" s="93">
        <v>2268.25</v>
      </c>
      <c r="X236" s="93">
        <v>2286.31</v>
      </c>
      <c r="Y236" s="93">
        <v>2176.5</v>
      </c>
      <c r="Z236" s="92">
        <v>2018.74</v>
      </c>
      <c r="AA236" s="8"/>
    </row>
    <row r="237" spans="1:27" ht="16.5" x14ac:dyDescent="0.25">
      <c r="A237" s="10"/>
      <c r="B237" s="95">
        <v>25</v>
      </c>
      <c r="C237" s="94">
        <v>1962.21</v>
      </c>
      <c r="D237" s="93">
        <v>1918.74</v>
      </c>
      <c r="E237" s="93">
        <v>1916.3899999999999</v>
      </c>
      <c r="F237" s="93">
        <v>1937.23</v>
      </c>
      <c r="G237" s="93">
        <v>1957.96</v>
      </c>
      <c r="H237" s="93">
        <v>2103.6400000000003</v>
      </c>
      <c r="I237" s="93">
        <v>2185.6999999999998</v>
      </c>
      <c r="J237" s="93">
        <v>2297.08</v>
      </c>
      <c r="K237" s="93">
        <v>2419.71</v>
      </c>
      <c r="L237" s="93">
        <v>2493.31</v>
      </c>
      <c r="M237" s="93">
        <v>2437.1400000000003</v>
      </c>
      <c r="N237" s="93">
        <v>2455.71</v>
      </c>
      <c r="O237" s="93">
        <v>2474.09</v>
      </c>
      <c r="P237" s="93">
        <v>2462.1999999999998</v>
      </c>
      <c r="Q237" s="93">
        <v>2445.6800000000003</v>
      </c>
      <c r="R237" s="93">
        <v>2442.7600000000002</v>
      </c>
      <c r="S237" s="93">
        <v>2433.66</v>
      </c>
      <c r="T237" s="93">
        <v>2327.65</v>
      </c>
      <c r="U237" s="93">
        <v>2316.8900000000003</v>
      </c>
      <c r="V237" s="93">
        <v>2306.38</v>
      </c>
      <c r="W237" s="93">
        <v>2353.42</v>
      </c>
      <c r="X237" s="93">
        <v>2294.3000000000002</v>
      </c>
      <c r="Y237" s="93">
        <v>2159.94</v>
      </c>
      <c r="Z237" s="92">
        <v>1992.96</v>
      </c>
      <c r="AA237" s="8"/>
    </row>
    <row r="238" spans="1:27" ht="16.5" x14ac:dyDescent="0.25">
      <c r="A238" s="10"/>
      <c r="B238" s="95">
        <v>26</v>
      </c>
      <c r="C238" s="94">
        <v>1985.65</v>
      </c>
      <c r="D238" s="93">
        <v>1943.46</v>
      </c>
      <c r="E238" s="93">
        <v>1933.97</v>
      </c>
      <c r="F238" s="93">
        <v>1937.1599999999999</v>
      </c>
      <c r="G238" s="93">
        <v>1968.47</v>
      </c>
      <c r="H238" s="93">
        <v>2086.21</v>
      </c>
      <c r="I238" s="93">
        <v>2178.69</v>
      </c>
      <c r="J238" s="93">
        <v>2266.2399999999998</v>
      </c>
      <c r="K238" s="93">
        <v>2468.3900000000003</v>
      </c>
      <c r="L238" s="93">
        <v>2481.56</v>
      </c>
      <c r="M238" s="93">
        <v>2504.7600000000002</v>
      </c>
      <c r="N238" s="93">
        <v>2547.71</v>
      </c>
      <c r="O238" s="93">
        <v>2553.63</v>
      </c>
      <c r="P238" s="93">
        <v>2563.35</v>
      </c>
      <c r="Q238" s="93">
        <v>2566.1</v>
      </c>
      <c r="R238" s="93">
        <v>2559.6</v>
      </c>
      <c r="S238" s="93">
        <v>2556.12</v>
      </c>
      <c r="T238" s="93">
        <v>2533.58</v>
      </c>
      <c r="U238" s="93">
        <v>2446.29</v>
      </c>
      <c r="V238" s="93">
        <v>2467.5500000000002</v>
      </c>
      <c r="W238" s="93">
        <v>2449.7600000000002</v>
      </c>
      <c r="X238" s="93">
        <v>2370.4300000000003</v>
      </c>
      <c r="Y238" s="93">
        <v>2259.2600000000002</v>
      </c>
      <c r="Z238" s="92">
        <v>2052.94</v>
      </c>
      <c r="AA238" s="8"/>
    </row>
    <row r="239" spans="1:27" ht="16.5" x14ac:dyDescent="0.25">
      <c r="A239" s="10"/>
      <c r="B239" s="95">
        <v>27</v>
      </c>
      <c r="C239" s="94">
        <v>2159.54</v>
      </c>
      <c r="D239" s="93">
        <v>2116.4899999999998</v>
      </c>
      <c r="E239" s="93">
        <v>2116.0100000000002</v>
      </c>
      <c r="F239" s="93">
        <v>2125.2399999999998</v>
      </c>
      <c r="G239" s="93">
        <v>2189.1</v>
      </c>
      <c r="H239" s="93">
        <v>2244.81</v>
      </c>
      <c r="I239" s="93">
        <v>2378.6999999999998</v>
      </c>
      <c r="J239" s="93">
        <v>2652.29</v>
      </c>
      <c r="K239" s="93">
        <v>2775.84</v>
      </c>
      <c r="L239" s="93">
        <v>2804.3</v>
      </c>
      <c r="M239" s="93">
        <v>2760.4700000000003</v>
      </c>
      <c r="N239" s="93">
        <v>2764.69</v>
      </c>
      <c r="O239" s="93">
        <v>2759.91</v>
      </c>
      <c r="P239" s="93">
        <v>2762.8199999999997</v>
      </c>
      <c r="Q239" s="93">
        <v>2762.79</v>
      </c>
      <c r="R239" s="93">
        <v>2732.21</v>
      </c>
      <c r="S239" s="93">
        <v>2731.06</v>
      </c>
      <c r="T239" s="93">
        <v>2692.19</v>
      </c>
      <c r="U239" s="93">
        <v>2575.9700000000003</v>
      </c>
      <c r="V239" s="93">
        <v>2556.6999999999998</v>
      </c>
      <c r="W239" s="93">
        <v>2572.1400000000003</v>
      </c>
      <c r="X239" s="93">
        <v>2491.0500000000002</v>
      </c>
      <c r="Y239" s="93">
        <v>2248.6800000000003</v>
      </c>
      <c r="Z239" s="92">
        <v>2215.3000000000002</v>
      </c>
      <c r="AA239" s="8"/>
    </row>
    <row r="240" spans="1:27" ht="16.5" x14ac:dyDescent="0.25">
      <c r="A240" s="10"/>
      <c r="B240" s="95">
        <v>28</v>
      </c>
      <c r="C240" s="94">
        <v>2260.87</v>
      </c>
      <c r="D240" s="93">
        <v>2217.09</v>
      </c>
      <c r="E240" s="93">
        <v>2153.2200000000003</v>
      </c>
      <c r="F240" s="93">
        <v>2149.04</v>
      </c>
      <c r="G240" s="93">
        <v>2157.0500000000002</v>
      </c>
      <c r="H240" s="93">
        <v>2180.16</v>
      </c>
      <c r="I240" s="93">
        <v>2231.33</v>
      </c>
      <c r="J240" s="93">
        <v>2382.87</v>
      </c>
      <c r="K240" s="93">
        <v>2473.44</v>
      </c>
      <c r="L240" s="93">
        <v>2692.21</v>
      </c>
      <c r="M240" s="93">
        <v>2755.31</v>
      </c>
      <c r="N240" s="93">
        <v>2757.15</v>
      </c>
      <c r="O240" s="93">
        <v>2716.1400000000003</v>
      </c>
      <c r="P240" s="93">
        <v>2721.16</v>
      </c>
      <c r="Q240" s="93">
        <v>2700.79</v>
      </c>
      <c r="R240" s="93">
        <v>2701.01</v>
      </c>
      <c r="S240" s="93">
        <v>2682.6099999999997</v>
      </c>
      <c r="T240" s="93">
        <v>2641.4300000000003</v>
      </c>
      <c r="U240" s="93">
        <v>2662.59</v>
      </c>
      <c r="V240" s="93">
        <v>2613.4499999999998</v>
      </c>
      <c r="W240" s="93">
        <v>2602.0100000000002</v>
      </c>
      <c r="X240" s="93">
        <v>2592.66</v>
      </c>
      <c r="Y240" s="93">
        <v>2377.06</v>
      </c>
      <c r="Z240" s="92">
        <v>2243.4700000000003</v>
      </c>
      <c r="AA240" s="8"/>
    </row>
    <row r="241" spans="1:27" ht="16.5" x14ac:dyDescent="0.25">
      <c r="A241" s="10"/>
      <c r="B241" s="95">
        <v>29</v>
      </c>
      <c r="C241" s="94">
        <v>2224.4899999999998</v>
      </c>
      <c r="D241" s="93">
        <v>2172.5299999999997</v>
      </c>
      <c r="E241" s="93">
        <v>2165.15</v>
      </c>
      <c r="F241" s="93">
        <v>2141.56</v>
      </c>
      <c r="G241" s="93">
        <v>2154.7799999999997</v>
      </c>
      <c r="H241" s="93">
        <v>2219.33</v>
      </c>
      <c r="I241" s="93">
        <v>2253.3000000000002</v>
      </c>
      <c r="J241" s="93">
        <v>2380.69</v>
      </c>
      <c r="K241" s="93">
        <v>2552.3199999999997</v>
      </c>
      <c r="L241" s="93">
        <v>2721.0699999999997</v>
      </c>
      <c r="M241" s="93">
        <v>2739.6400000000003</v>
      </c>
      <c r="N241" s="93">
        <v>2702.17</v>
      </c>
      <c r="O241" s="93">
        <v>2704.92</v>
      </c>
      <c r="P241" s="93">
        <v>2769.26</v>
      </c>
      <c r="Q241" s="93">
        <v>2682.8199999999997</v>
      </c>
      <c r="R241" s="93">
        <v>2668.41</v>
      </c>
      <c r="S241" s="93">
        <v>2671.42</v>
      </c>
      <c r="T241" s="93">
        <v>2719.05</v>
      </c>
      <c r="U241" s="93">
        <v>2750.0699999999997</v>
      </c>
      <c r="V241" s="93">
        <v>2712.6400000000003</v>
      </c>
      <c r="W241" s="93">
        <v>2609.96</v>
      </c>
      <c r="X241" s="93">
        <v>2588.7600000000002</v>
      </c>
      <c r="Y241" s="93">
        <v>2374.87</v>
      </c>
      <c r="Z241" s="92">
        <v>2217.1</v>
      </c>
      <c r="AA241" s="8"/>
    </row>
    <row r="242" spans="1:27" ht="16.5" x14ac:dyDescent="0.25">
      <c r="A242" s="10"/>
      <c r="B242" s="95">
        <v>30</v>
      </c>
      <c r="C242" s="94">
        <v>2334.69</v>
      </c>
      <c r="D242" s="93">
        <v>2281.3199999999997</v>
      </c>
      <c r="E242" s="93">
        <v>2218.1400000000003</v>
      </c>
      <c r="F242" s="93">
        <v>2216.9899999999998</v>
      </c>
      <c r="G242" s="93">
        <v>2223.2799999999997</v>
      </c>
      <c r="H242" s="93">
        <v>2324.9</v>
      </c>
      <c r="I242" s="93">
        <v>2349.09</v>
      </c>
      <c r="J242" s="93">
        <v>2554.35</v>
      </c>
      <c r="K242" s="93">
        <v>2760.2</v>
      </c>
      <c r="L242" s="93">
        <v>2843.21</v>
      </c>
      <c r="M242" s="93">
        <v>2947.8900000000003</v>
      </c>
      <c r="N242" s="93">
        <v>2803.87</v>
      </c>
      <c r="O242" s="93">
        <v>2754.45</v>
      </c>
      <c r="P242" s="93">
        <v>2811.25</v>
      </c>
      <c r="Q242" s="93">
        <v>2669.45</v>
      </c>
      <c r="R242" s="93">
        <v>2842.48</v>
      </c>
      <c r="S242" s="93">
        <v>2819.45</v>
      </c>
      <c r="T242" s="93">
        <v>2901.33</v>
      </c>
      <c r="U242" s="93">
        <v>2943.55</v>
      </c>
      <c r="V242" s="93">
        <v>2777.09</v>
      </c>
      <c r="W242" s="93">
        <v>2712.7799999999997</v>
      </c>
      <c r="X242" s="93">
        <v>2632.6</v>
      </c>
      <c r="Y242" s="93">
        <v>2440.2399999999998</v>
      </c>
      <c r="Z242" s="92">
        <v>2307.5299999999997</v>
      </c>
      <c r="AA242" s="8"/>
    </row>
    <row r="243" spans="1:27" ht="17.25" hidden="1" thickBot="1" x14ac:dyDescent="0.3">
      <c r="A243" s="10"/>
      <c r="B243" s="91">
        <v>31</v>
      </c>
      <c r="C243" s="90"/>
      <c r="D243" s="89"/>
      <c r="E243" s="89"/>
      <c r="F243" s="89"/>
      <c r="G243" s="89"/>
      <c r="H243" s="89"/>
      <c r="I243" s="89"/>
      <c r="J243" s="89"/>
      <c r="K243" s="89"/>
      <c r="L243" s="89"/>
      <c r="M243" s="89"/>
      <c r="N243" s="89"/>
      <c r="O243" s="89"/>
      <c r="P243" s="89"/>
      <c r="Q243" s="89"/>
      <c r="R243" s="89"/>
      <c r="S243" s="89"/>
      <c r="T243" s="89"/>
      <c r="U243" s="89"/>
      <c r="V243" s="89"/>
      <c r="W243" s="89"/>
      <c r="X243" s="89"/>
      <c r="Y243" s="89"/>
      <c r="Z243" s="88"/>
      <c r="AA243" s="8"/>
    </row>
    <row r="244" spans="1:27" ht="16.5" thickBot="1" x14ac:dyDescent="0.3">
      <c r="A244" s="10"/>
      <c r="AA244" s="8"/>
    </row>
    <row r="245" spans="1:27" x14ac:dyDescent="0.25">
      <c r="A245" s="10"/>
      <c r="B245" s="43" t="s">
        <v>86</v>
      </c>
      <c r="C245" s="105" t="s">
        <v>87</v>
      </c>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4"/>
      <c r="AA245" s="8"/>
    </row>
    <row r="246" spans="1:27" ht="32.25" thickBot="1" x14ac:dyDescent="0.3">
      <c r="A246" s="10"/>
      <c r="B246" s="39"/>
      <c r="C246" s="102" t="s">
        <v>84</v>
      </c>
      <c r="D246" s="101" t="s">
        <v>83</v>
      </c>
      <c r="E246" s="101" t="s">
        <v>82</v>
      </c>
      <c r="F246" s="101" t="s">
        <v>81</v>
      </c>
      <c r="G246" s="101" t="s">
        <v>80</v>
      </c>
      <c r="H246" s="101" t="s">
        <v>79</v>
      </c>
      <c r="I246" s="101" t="s">
        <v>78</v>
      </c>
      <c r="J246" s="101" t="s">
        <v>77</v>
      </c>
      <c r="K246" s="101" t="s">
        <v>76</v>
      </c>
      <c r="L246" s="101" t="s">
        <v>75</v>
      </c>
      <c r="M246" s="101" t="s">
        <v>74</v>
      </c>
      <c r="N246" s="101" t="s">
        <v>73</v>
      </c>
      <c r="O246" s="101" t="s">
        <v>72</v>
      </c>
      <c r="P246" s="101" t="s">
        <v>71</v>
      </c>
      <c r="Q246" s="101" t="s">
        <v>70</v>
      </c>
      <c r="R246" s="101" t="s">
        <v>69</v>
      </c>
      <c r="S246" s="101" t="s">
        <v>68</v>
      </c>
      <c r="T246" s="101" t="s">
        <v>67</v>
      </c>
      <c r="U246" s="101" t="s">
        <v>66</v>
      </c>
      <c r="V246" s="101" t="s">
        <v>65</v>
      </c>
      <c r="W246" s="101" t="s">
        <v>64</v>
      </c>
      <c r="X246" s="101" t="s">
        <v>63</v>
      </c>
      <c r="Y246" s="101" t="s">
        <v>62</v>
      </c>
      <c r="Z246" s="100" t="s">
        <v>61</v>
      </c>
      <c r="AA246" s="8"/>
    </row>
    <row r="247" spans="1:27" ht="16.5" x14ac:dyDescent="0.25">
      <c r="A247" s="10"/>
      <c r="B247" s="99">
        <v>1</v>
      </c>
      <c r="C247" s="98">
        <v>0</v>
      </c>
      <c r="D247" s="97">
        <v>0</v>
      </c>
      <c r="E247" s="97">
        <v>0</v>
      </c>
      <c r="F247" s="97">
        <v>0</v>
      </c>
      <c r="G247" s="97">
        <v>0</v>
      </c>
      <c r="H247" s="97">
        <v>19.100000000000001</v>
      </c>
      <c r="I247" s="97">
        <v>78.25</v>
      </c>
      <c r="J247" s="97">
        <v>63.7</v>
      </c>
      <c r="K247" s="97">
        <v>106.52</v>
      </c>
      <c r="L247" s="97">
        <v>36.06</v>
      </c>
      <c r="M247" s="97">
        <v>10.93</v>
      </c>
      <c r="N247" s="97">
        <v>12.76</v>
      </c>
      <c r="O247" s="97">
        <v>16.77</v>
      </c>
      <c r="P247" s="97">
        <v>0.32</v>
      </c>
      <c r="Q247" s="97">
        <v>16.8</v>
      </c>
      <c r="R247" s="97">
        <v>48.55</v>
      </c>
      <c r="S247" s="97">
        <v>97.5</v>
      </c>
      <c r="T247" s="97">
        <v>28.61</v>
      </c>
      <c r="U247" s="97">
        <v>48.46</v>
      </c>
      <c r="V247" s="97">
        <v>0</v>
      </c>
      <c r="W247" s="97">
        <v>0</v>
      </c>
      <c r="X247" s="97">
        <v>0</v>
      </c>
      <c r="Y247" s="97">
        <v>0</v>
      </c>
      <c r="Z247" s="96">
        <v>0</v>
      </c>
      <c r="AA247" s="8"/>
    </row>
    <row r="248" spans="1:27" ht="16.5" x14ac:dyDescent="0.25">
      <c r="A248" s="10"/>
      <c r="B248" s="95">
        <v>2</v>
      </c>
      <c r="C248" s="94">
        <v>0</v>
      </c>
      <c r="D248" s="93">
        <v>0</v>
      </c>
      <c r="E248" s="93">
        <v>0</v>
      </c>
      <c r="F248" s="93">
        <v>0</v>
      </c>
      <c r="G248" s="93">
        <v>0</v>
      </c>
      <c r="H248" s="93">
        <v>19.920000000000002</v>
      </c>
      <c r="I248" s="93">
        <v>36.340000000000003</v>
      </c>
      <c r="J248" s="93">
        <v>0</v>
      </c>
      <c r="K248" s="93">
        <v>8.94</v>
      </c>
      <c r="L248" s="93">
        <v>0</v>
      </c>
      <c r="M248" s="93">
        <v>0</v>
      </c>
      <c r="N248" s="93">
        <v>0</v>
      </c>
      <c r="O248" s="93">
        <v>0</v>
      </c>
      <c r="P248" s="93">
        <v>0</v>
      </c>
      <c r="Q248" s="93">
        <v>0</v>
      </c>
      <c r="R248" s="93">
        <v>0</v>
      </c>
      <c r="S248" s="93">
        <v>0</v>
      </c>
      <c r="T248" s="93">
        <v>0</v>
      </c>
      <c r="U248" s="93">
        <v>0</v>
      </c>
      <c r="V248" s="93">
        <v>0</v>
      </c>
      <c r="W248" s="93">
        <v>0</v>
      </c>
      <c r="X248" s="93">
        <v>0</v>
      </c>
      <c r="Y248" s="93">
        <v>0</v>
      </c>
      <c r="Z248" s="92">
        <v>0</v>
      </c>
      <c r="AA248" s="8"/>
    </row>
    <row r="249" spans="1:27" ht="16.5" x14ac:dyDescent="0.25">
      <c r="A249" s="10"/>
      <c r="B249" s="95">
        <v>3</v>
      </c>
      <c r="C249" s="94">
        <v>0</v>
      </c>
      <c r="D249" s="93">
        <v>0</v>
      </c>
      <c r="E249" s="93">
        <v>0</v>
      </c>
      <c r="F249" s="93">
        <v>0</v>
      </c>
      <c r="G249" s="93">
        <v>0</v>
      </c>
      <c r="H249" s="93">
        <v>0</v>
      </c>
      <c r="I249" s="93">
        <v>8.5399999999999991</v>
      </c>
      <c r="J249" s="93">
        <v>75.22</v>
      </c>
      <c r="K249" s="93">
        <v>2.12</v>
      </c>
      <c r="L249" s="93">
        <v>0</v>
      </c>
      <c r="M249" s="93">
        <v>0</v>
      </c>
      <c r="N249" s="93">
        <v>0</v>
      </c>
      <c r="O249" s="93">
        <v>0</v>
      </c>
      <c r="P249" s="93">
        <v>0</v>
      </c>
      <c r="Q249" s="93">
        <v>12.49</v>
      </c>
      <c r="R249" s="93">
        <v>27.09</v>
      </c>
      <c r="S249" s="93">
        <v>127.87</v>
      </c>
      <c r="T249" s="93">
        <v>201.52</v>
      </c>
      <c r="U249" s="93">
        <v>161.35</v>
      </c>
      <c r="V249" s="93">
        <v>166.74</v>
      </c>
      <c r="W249" s="93">
        <v>110.8</v>
      </c>
      <c r="X249" s="93">
        <v>0</v>
      </c>
      <c r="Y249" s="93">
        <v>0</v>
      </c>
      <c r="Z249" s="92">
        <v>0</v>
      </c>
      <c r="AA249" s="8"/>
    </row>
    <row r="250" spans="1:27" ht="16.5" x14ac:dyDescent="0.25">
      <c r="A250" s="10"/>
      <c r="B250" s="95">
        <v>4</v>
      </c>
      <c r="C250" s="94">
        <v>26.41</v>
      </c>
      <c r="D250" s="93">
        <v>11.79</v>
      </c>
      <c r="E250" s="93">
        <v>19.940000000000001</v>
      </c>
      <c r="F250" s="93">
        <v>51.25</v>
      </c>
      <c r="G250" s="93">
        <v>65.48</v>
      </c>
      <c r="H250" s="93">
        <v>77.97</v>
      </c>
      <c r="I250" s="93">
        <v>93.91</v>
      </c>
      <c r="J250" s="93">
        <v>230.64</v>
      </c>
      <c r="K250" s="93">
        <v>163.03</v>
      </c>
      <c r="L250" s="93">
        <v>115.61</v>
      </c>
      <c r="M250" s="93">
        <v>99.96</v>
      </c>
      <c r="N250" s="93">
        <v>57.46</v>
      </c>
      <c r="O250" s="93">
        <v>131.12</v>
      </c>
      <c r="P250" s="93">
        <v>196.16</v>
      </c>
      <c r="Q250" s="93">
        <v>188.95</v>
      </c>
      <c r="R250" s="93">
        <v>141.06</v>
      </c>
      <c r="S250" s="93">
        <v>210.04</v>
      </c>
      <c r="T250" s="93">
        <v>137.66</v>
      </c>
      <c r="U250" s="93">
        <v>251.61</v>
      </c>
      <c r="V250" s="93">
        <v>209.63</v>
      </c>
      <c r="W250" s="93">
        <v>133.91999999999999</v>
      </c>
      <c r="X250" s="93">
        <v>0</v>
      </c>
      <c r="Y250" s="93">
        <v>0</v>
      </c>
      <c r="Z250" s="92">
        <v>0</v>
      </c>
      <c r="AA250" s="8"/>
    </row>
    <row r="251" spans="1:27" ht="16.5" x14ac:dyDescent="0.25">
      <c r="A251" s="10"/>
      <c r="B251" s="95">
        <v>5</v>
      </c>
      <c r="C251" s="94">
        <v>67.849999999999994</v>
      </c>
      <c r="D251" s="93">
        <v>32.46</v>
      </c>
      <c r="E251" s="93">
        <v>11.02</v>
      </c>
      <c r="F251" s="93">
        <v>46.9</v>
      </c>
      <c r="G251" s="93">
        <v>110.96</v>
      </c>
      <c r="H251" s="93">
        <v>62.65</v>
      </c>
      <c r="I251" s="93">
        <v>255.8</v>
      </c>
      <c r="J251" s="93">
        <v>251.27</v>
      </c>
      <c r="K251" s="93">
        <v>177.91</v>
      </c>
      <c r="L251" s="93">
        <v>159</v>
      </c>
      <c r="M251" s="93">
        <v>198.6</v>
      </c>
      <c r="N251" s="93">
        <v>219.72</v>
      </c>
      <c r="O251" s="93">
        <v>231.56</v>
      </c>
      <c r="P251" s="93">
        <v>215.59</v>
      </c>
      <c r="Q251" s="93">
        <v>304.99</v>
      </c>
      <c r="R251" s="93">
        <v>292.10000000000002</v>
      </c>
      <c r="S251" s="93">
        <v>242.08</v>
      </c>
      <c r="T251" s="93">
        <v>256.12</v>
      </c>
      <c r="U251" s="93">
        <v>236.37</v>
      </c>
      <c r="V251" s="93">
        <v>23.67</v>
      </c>
      <c r="W251" s="93">
        <v>67.59</v>
      </c>
      <c r="X251" s="93">
        <v>0</v>
      </c>
      <c r="Y251" s="93">
        <v>11.76</v>
      </c>
      <c r="Z251" s="92">
        <v>80.67</v>
      </c>
      <c r="AA251" s="8"/>
    </row>
    <row r="252" spans="1:27" ht="16.5" x14ac:dyDescent="0.25">
      <c r="A252" s="10"/>
      <c r="B252" s="95">
        <v>6</v>
      </c>
      <c r="C252" s="94">
        <v>0</v>
      </c>
      <c r="D252" s="93">
        <v>41.89</v>
      </c>
      <c r="E252" s="93">
        <v>18.43</v>
      </c>
      <c r="F252" s="93">
        <v>45.97</v>
      </c>
      <c r="G252" s="93">
        <v>50.39</v>
      </c>
      <c r="H252" s="93">
        <v>68.25</v>
      </c>
      <c r="I252" s="93">
        <v>50.09</v>
      </c>
      <c r="J252" s="93">
        <v>51.7</v>
      </c>
      <c r="K252" s="93">
        <v>54.08</v>
      </c>
      <c r="L252" s="93">
        <v>0.68</v>
      </c>
      <c r="M252" s="93">
        <v>60.03</v>
      </c>
      <c r="N252" s="93">
        <v>68.92</v>
      </c>
      <c r="O252" s="93">
        <v>44.83</v>
      </c>
      <c r="P252" s="93">
        <v>100.73</v>
      </c>
      <c r="Q252" s="93">
        <v>91.22</v>
      </c>
      <c r="R252" s="93">
        <v>61.54</v>
      </c>
      <c r="S252" s="93">
        <v>84.96</v>
      </c>
      <c r="T252" s="93">
        <v>116.34</v>
      </c>
      <c r="U252" s="93">
        <v>97.2</v>
      </c>
      <c r="V252" s="93">
        <v>45.99</v>
      </c>
      <c r="W252" s="93">
        <v>0</v>
      </c>
      <c r="X252" s="93">
        <v>0</v>
      </c>
      <c r="Y252" s="93">
        <v>0</v>
      </c>
      <c r="Z252" s="92">
        <v>0</v>
      </c>
      <c r="AA252" s="8"/>
    </row>
    <row r="253" spans="1:27" ht="16.5" x14ac:dyDescent="0.25">
      <c r="A253" s="10"/>
      <c r="B253" s="95">
        <v>7</v>
      </c>
      <c r="C253" s="94">
        <v>0</v>
      </c>
      <c r="D253" s="93">
        <v>0</v>
      </c>
      <c r="E253" s="93">
        <v>0</v>
      </c>
      <c r="F253" s="93">
        <v>3.81</v>
      </c>
      <c r="G253" s="93">
        <v>12.41</v>
      </c>
      <c r="H253" s="93">
        <v>23.42</v>
      </c>
      <c r="I253" s="93">
        <v>31.25</v>
      </c>
      <c r="J253" s="93">
        <v>2.58</v>
      </c>
      <c r="K253" s="93">
        <v>18.32</v>
      </c>
      <c r="L253" s="93">
        <v>5.58</v>
      </c>
      <c r="M253" s="93">
        <v>0</v>
      </c>
      <c r="N253" s="93">
        <v>0</v>
      </c>
      <c r="O253" s="93">
        <v>0</v>
      </c>
      <c r="P253" s="93">
        <v>0</v>
      </c>
      <c r="Q253" s="93">
        <v>0</v>
      </c>
      <c r="R253" s="93">
        <v>0</v>
      </c>
      <c r="S253" s="93">
        <v>0</v>
      </c>
      <c r="T253" s="93">
        <v>180.98</v>
      </c>
      <c r="U253" s="93">
        <v>221.64</v>
      </c>
      <c r="V253" s="93">
        <v>0</v>
      </c>
      <c r="W253" s="93">
        <v>0</v>
      </c>
      <c r="X253" s="93">
        <v>0</v>
      </c>
      <c r="Y253" s="93">
        <v>0</v>
      </c>
      <c r="Z253" s="92">
        <v>0</v>
      </c>
      <c r="AA253" s="8"/>
    </row>
    <row r="254" spans="1:27" ht="16.5" x14ac:dyDescent="0.25">
      <c r="A254" s="10"/>
      <c r="B254" s="95">
        <v>8</v>
      </c>
      <c r="C254" s="94">
        <v>0</v>
      </c>
      <c r="D254" s="93">
        <v>0</v>
      </c>
      <c r="E254" s="93">
        <v>0</v>
      </c>
      <c r="F254" s="93">
        <v>0</v>
      </c>
      <c r="G254" s="93">
        <v>47.61</v>
      </c>
      <c r="H254" s="93">
        <v>53.85</v>
      </c>
      <c r="I254" s="93">
        <v>124.01</v>
      </c>
      <c r="J254" s="93">
        <v>89.56</v>
      </c>
      <c r="K254" s="93">
        <v>41.59</v>
      </c>
      <c r="L254" s="93">
        <v>36.83</v>
      </c>
      <c r="M254" s="93">
        <v>52.06</v>
      </c>
      <c r="N254" s="93">
        <v>60.47</v>
      </c>
      <c r="O254" s="93">
        <v>282.19</v>
      </c>
      <c r="P254" s="93">
        <v>290.45999999999998</v>
      </c>
      <c r="Q254" s="93">
        <v>293.22000000000003</v>
      </c>
      <c r="R254" s="93">
        <v>105.33</v>
      </c>
      <c r="S254" s="93">
        <v>155.76</v>
      </c>
      <c r="T254" s="93">
        <v>224.92</v>
      </c>
      <c r="U254" s="93">
        <v>345.38</v>
      </c>
      <c r="V254" s="93">
        <v>242.01</v>
      </c>
      <c r="W254" s="93">
        <v>176.65</v>
      </c>
      <c r="X254" s="93">
        <v>0.51</v>
      </c>
      <c r="Y254" s="93">
        <v>0</v>
      </c>
      <c r="Z254" s="92">
        <v>0</v>
      </c>
      <c r="AA254" s="8"/>
    </row>
    <row r="255" spans="1:27" ht="16.5" x14ac:dyDescent="0.25">
      <c r="A255" s="10"/>
      <c r="B255" s="95">
        <v>9</v>
      </c>
      <c r="C255" s="94">
        <v>67.25</v>
      </c>
      <c r="D255" s="93">
        <v>32</v>
      </c>
      <c r="E255" s="93">
        <v>23.7</v>
      </c>
      <c r="F255" s="93">
        <v>52.48</v>
      </c>
      <c r="G255" s="93">
        <v>77.31</v>
      </c>
      <c r="H255" s="93">
        <v>77.67</v>
      </c>
      <c r="I255" s="93">
        <v>202.82</v>
      </c>
      <c r="J255" s="93">
        <v>150.77000000000001</v>
      </c>
      <c r="K255" s="93">
        <v>138.09</v>
      </c>
      <c r="L255" s="93">
        <v>99.2</v>
      </c>
      <c r="M255" s="93">
        <v>95.85</v>
      </c>
      <c r="N255" s="93">
        <v>96.58</v>
      </c>
      <c r="O255" s="93">
        <v>107.99</v>
      </c>
      <c r="P255" s="93">
        <v>104.35</v>
      </c>
      <c r="Q255" s="93">
        <v>113.06</v>
      </c>
      <c r="R255" s="93">
        <v>124.09</v>
      </c>
      <c r="S255" s="93">
        <v>129.47</v>
      </c>
      <c r="T255" s="93">
        <v>61.7</v>
      </c>
      <c r="U255" s="93">
        <v>61.35</v>
      </c>
      <c r="V255" s="93">
        <v>82.95</v>
      </c>
      <c r="W255" s="93">
        <v>0</v>
      </c>
      <c r="X255" s="93">
        <v>0</v>
      </c>
      <c r="Y255" s="93">
        <v>0</v>
      </c>
      <c r="Z255" s="92">
        <v>0</v>
      </c>
      <c r="AA255" s="8"/>
    </row>
    <row r="256" spans="1:27" ht="16.5" x14ac:dyDescent="0.25">
      <c r="A256" s="10"/>
      <c r="B256" s="95">
        <v>10</v>
      </c>
      <c r="C256" s="94">
        <v>0</v>
      </c>
      <c r="D256" s="93">
        <v>0</v>
      </c>
      <c r="E256" s="93">
        <v>0</v>
      </c>
      <c r="F256" s="93">
        <v>0</v>
      </c>
      <c r="G256" s="93">
        <v>0</v>
      </c>
      <c r="H256" s="93">
        <v>29.54</v>
      </c>
      <c r="I256" s="93">
        <v>123.71</v>
      </c>
      <c r="J256" s="93">
        <v>56.99</v>
      </c>
      <c r="K256" s="93">
        <v>66.819999999999993</v>
      </c>
      <c r="L256" s="93">
        <v>57.05</v>
      </c>
      <c r="M256" s="93">
        <v>0</v>
      </c>
      <c r="N256" s="93">
        <v>34.92</v>
      </c>
      <c r="O256" s="93">
        <v>65.22</v>
      </c>
      <c r="P256" s="93">
        <v>4.3</v>
      </c>
      <c r="Q256" s="93">
        <v>51.23</v>
      </c>
      <c r="R256" s="93">
        <v>59.72</v>
      </c>
      <c r="S256" s="93">
        <v>63.72</v>
      </c>
      <c r="T256" s="93">
        <v>93.45</v>
      </c>
      <c r="U256" s="93">
        <v>138.75</v>
      </c>
      <c r="V256" s="93">
        <v>41.21</v>
      </c>
      <c r="W256" s="93">
        <v>81.11</v>
      </c>
      <c r="X256" s="93">
        <v>0</v>
      </c>
      <c r="Y256" s="93">
        <v>10.82</v>
      </c>
      <c r="Z256" s="92">
        <v>0</v>
      </c>
      <c r="AA256" s="8"/>
    </row>
    <row r="257" spans="1:27" ht="16.5" x14ac:dyDescent="0.25">
      <c r="A257" s="10"/>
      <c r="B257" s="95">
        <v>11</v>
      </c>
      <c r="C257" s="94">
        <v>0</v>
      </c>
      <c r="D257" s="93">
        <v>0</v>
      </c>
      <c r="E257" s="93">
        <v>0</v>
      </c>
      <c r="F257" s="93">
        <v>0.1</v>
      </c>
      <c r="G257" s="93">
        <v>39.479999999999997</v>
      </c>
      <c r="H257" s="93">
        <v>88.89</v>
      </c>
      <c r="I257" s="93">
        <v>88.24</v>
      </c>
      <c r="J257" s="93">
        <v>139.91999999999999</v>
      </c>
      <c r="K257" s="93">
        <v>42.07</v>
      </c>
      <c r="L257" s="93">
        <v>0</v>
      </c>
      <c r="M257" s="93">
        <v>0</v>
      </c>
      <c r="N257" s="93">
        <v>0</v>
      </c>
      <c r="O257" s="93">
        <v>0</v>
      </c>
      <c r="P257" s="93">
        <v>0</v>
      </c>
      <c r="Q257" s="93">
        <v>16.149999999999999</v>
      </c>
      <c r="R257" s="93">
        <v>40.47</v>
      </c>
      <c r="S257" s="93">
        <v>30.91</v>
      </c>
      <c r="T257" s="93">
        <v>86.68</v>
      </c>
      <c r="U257" s="93">
        <v>72</v>
      </c>
      <c r="V257" s="93">
        <v>50.45</v>
      </c>
      <c r="W257" s="93">
        <v>66.989999999999995</v>
      </c>
      <c r="X257" s="93">
        <v>0</v>
      </c>
      <c r="Y257" s="93">
        <v>0</v>
      </c>
      <c r="Z257" s="92">
        <v>0</v>
      </c>
      <c r="AA257" s="8"/>
    </row>
    <row r="258" spans="1:27" ht="16.5" x14ac:dyDescent="0.25">
      <c r="A258" s="10"/>
      <c r="B258" s="95">
        <v>12</v>
      </c>
      <c r="C258" s="94">
        <v>0</v>
      </c>
      <c r="D258" s="93">
        <v>0</v>
      </c>
      <c r="E258" s="93">
        <v>5.76</v>
      </c>
      <c r="F258" s="93">
        <v>37.520000000000003</v>
      </c>
      <c r="G258" s="93">
        <v>83.56</v>
      </c>
      <c r="H258" s="93">
        <v>125.15</v>
      </c>
      <c r="I258" s="93">
        <v>411.03</v>
      </c>
      <c r="J258" s="93">
        <v>213.93</v>
      </c>
      <c r="K258" s="93">
        <v>196.75</v>
      </c>
      <c r="L258" s="93">
        <v>132.22</v>
      </c>
      <c r="M258" s="93">
        <v>72.819999999999993</v>
      </c>
      <c r="N258" s="93">
        <v>88.58</v>
      </c>
      <c r="O258" s="93">
        <v>95.17</v>
      </c>
      <c r="P258" s="93">
        <v>170.72</v>
      </c>
      <c r="Q258" s="93">
        <v>73.5</v>
      </c>
      <c r="R258" s="93">
        <v>120.52</v>
      </c>
      <c r="S258" s="93">
        <v>131.4</v>
      </c>
      <c r="T258" s="93">
        <v>171.62</v>
      </c>
      <c r="U258" s="93">
        <v>162.65</v>
      </c>
      <c r="V258" s="93">
        <v>139.30000000000001</v>
      </c>
      <c r="W258" s="93">
        <v>138.91</v>
      </c>
      <c r="X258" s="93">
        <v>64.69</v>
      </c>
      <c r="Y258" s="93">
        <v>0</v>
      </c>
      <c r="Z258" s="92">
        <v>61.06</v>
      </c>
      <c r="AA258" s="8"/>
    </row>
    <row r="259" spans="1:27" ht="16.5" x14ac:dyDescent="0.25">
      <c r="A259" s="10"/>
      <c r="B259" s="95">
        <v>13</v>
      </c>
      <c r="C259" s="94">
        <v>0</v>
      </c>
      <c r="D259" s="93">
        <v>0</v>
      </c>
      <c r="E259" s="93">
        <v>0</v>
      </c>
      <c r="F259" s="93">
        <v>0.02</v>
      </c>
      <c r="G259" s="93">
        <v>17.829999999999998</v>
      </c>
      <c r="H259" s="93">
        <v>42.39</v>
      </c>
      <c r="I259" s="93">
        <v>132.52000000000001</v>
      </c>
      <c r="J259" s="93">
        <v>161.44</v>
      </c>
      <c r="K259" s="93">
        <v>139.71</v>
      </c>
      <c r="L259" s="93">
        <v>185.58</v>
      </c>
      <c r="M259" s="93">
        <v>140.5</v>
      </c>
      <c r="N259" s="93">
        <v>129.96</v>
      </c>
      <c r="O259" s="93">
        <v>103.91</v>
      </c>
      <c r="P259" s="93">
        <v>184.35</v>
      </c>
      <c r="Q259" s="93">
        <v>213.91</v>
      </c>
      <c r="R259" s="93">
        <v>279.82</v>
      </c>
      <c r="S259" s="93">
        <v>237.95</v>
      </c>
      <c r="T259" s="93">
        <v>247.91</v>
      </c>
      <c r="U259" s="93">
        <v>68</v>
      </c>
      <c r="V259" s="93">
        <v>47.13</v>
      </c>
      <c r="W259" s="93">
        <v>27.62</v>
      </c>
      <c r="X259" s="93">
        <v>0</v>
      </c>
      <c r="Y259" s="93">
        <v>0</v>
      </c>
      <c r="Z259" s="92">
        <v>0</v>
      </c>
      <c r="AA259" s="8"/>
    </row>
    <row r="260" spans="1:27" ht="16.5" x14ac:dyDescent="0.25">
      <c r="A260" s="10"/>
      <c r="B260" s="95">
        <v>14</v>
      </c>
      <c r="C260" s="94">
        <v>0</v>
      </c>
      <c r="D260" s="93">
        <v>0</v>
      </c>
      <c r="E260" s="93">
        <v>0</v>
      </c>
      <c r="F260" s="93">
        <v>0</v>
      </c>
      <c r="G260" s="93">
        <v>0</v>
      </c>
      <c r="H260" s="93">
        <v>0</v>
      </c>
      <c r="I260" s="93">
        <v>0</v>
      </c>
      <c r="J260" s="93">
        <v>0.84</v>
      </c>
      <c r="K260" s="93">
        <v>0.36</v>
      </c>
      <c r="L260" s="93">
        <v>0</v>
      </c>
      <c r="M260" s="93">
        <v>17.39</v>
      </c>
      <c r="N260" s="93">
        <v>51.28</v>
      </c>
      <c r="O260" s="93">
        <v>0</v>
      </c>
      <c r="P260" s="93">
        <v>0</v>
      </c>
      <c r="Q260" s="93">
        <v>0</v>
      </c>
      <c r="R260" s="93">
        <v>0</v>
      </c>
      <c r="S260" s="93">
        <v>0</v>
      </c>
      <c r="T260" s="93">
        <v>0</v>
      </c>
      <c r="U260" s="93">
        <v>101.9</v>
      </c>
      <c r="V260" s="93">
        <v>125.26</v>
      </c>
      <c r="W260" s="93">
        <v>173</v>
      </c>
      <c r="X260" s="93">
        <v>180.53</v>
      </c>
      <c r="Y260" s="93">
        <v>0</v>
      </c>
      <c r="Z260" s="92">
        <v>0</v>
      </c>
      <c r="AA260" s="8"/>
    </row>
    <row r="261" spans="1:27" ht="16.5" x14ac:dyDescent="0.25">
      <c r="A261" s="10"/>
      <c r="B261" s="95">
        <v>15</v>
      </c>
      <c r="C261" s="94">
        <v>0</v>
      </c>
      <c r="D261" s="93">
        <v>0</v>
      </c>
      <c r="E261" s="93">
        <v>0</v>
      </c>
      <c r="F261" s="93">
        <v>0</v>
      </c>
      <c r="G261" s="93">
        <v>0</v>
      </c>
      <c r="H261" s="93">
        <v>0</v>
      </c>
      <c r="I261" s="93">
        <v>159.22</v>
      </c>
      <c r="J261" s="93">
        <v>120.19</v>
      </c>
      <c r="K261" s="93">
        <v>49.7</v>
      </c>
      <c r="L261" s="93">
        <v>0</v>
      </c>
      <c r="M261" s="93">
        <v>0</v>
      </c>
      <c r="N261" s="93">
        <v>0</v>
      </c>
      <c r="O261" s="93">
        <v>0</v>
      </c>
      <c r="P261" s="93">
        <v>0.02</v>
      </c>
      <c r="Q261" s="93">
        <v>0</v>
      </c>
      <c r="R261" s="93">
        <v>0</v>
      </c>
      <c r="S261" s="93">
        <v>0</v>
      </c>
      <c r="T261" s="93">
        <v>9.8800000000000008</v>
      </c>
      <c r="U261" s="93">
        <v>33.4</v>
      </c>
      <c r="V261" s="93">
        <v>20.51</v>
      </c>
      <c r="W261" s="93">
        <v>0</v>
      </c>
      <c r="X261" s="93">
        <v>0</v>
      </c>
      <c r="Y261" s="93">
        <v>0</v>
      </c>
      <c r="Z261" s="92">
        <v>0</v>
      </c>
      <c r="AA261" s="8"/>
    </row>
    <row r="262" spans="1:27" ht="16.5" x14ac:dyDescent="0.25">
      <c r="A262" s="10"/>
      <c r="B262" s="95">
        <v>16</v>
      </c>
      <c r="C262" s="94">
        <v>0</v>
      </c>
      <c r="D262" s="93">
        <v>0</v>
      </c>
      <c r="E262" s="93">
        <v>0</v>
      </c>
      <c r="F262" s="93">
        <v>0</v>
      </c>
      <c r="G262" s="93">
        <v>33.1</v>
      </c>
      <c r="H262" s="93">
        <v>140.88</v>
      </c>
      <c r="I262" s="93">
        <v>191.83</v>
      </c>
      <c r="J262" s="93">
        <v>260.27</v>
      </c>
      <c r="K262" s="93">
        <v>119.01</v>
      </c>
      <c r="L262" s="93">
        <v>82.28</v>
      </c>
      <c r="M262" s="93">
        <v>53.96</v>
      </c>
      <c r="N262" s="93">
        <v>51.39</v>
      </c>
      <c r="O262" s="93">
        <v>35.409999999999997</v>
      </c>
      <c r="P262" s="93">
        <v>44.76</v>
      </c>
      <c r="Q262" s="93">
        <v>55.49</v>
      </c>
      <c r="R262" s="93">
        <v>69.569999999999993</v>
      </c>
      <c r="S262" s="93">
        <v>64.56</v>
      </c>
      <c r="T262" s="93">
        <v>88.73</v>
      </c>
      <c r="U262" s="93">
        <v>174.91</v>
      </c>
      <c r="V262" s="93">
        <v>115.8</v>
      </c>
      <c r="W262" s="93">
        <v>0</v>
      </c>
      <c r="X262" s="93">
        <v>0</v>
      </c>
      <c r="Y262" s="93">
        <v>0</v>
      </c>
      <c r="Z262" s="92">
        <v>0</v>
      </c>
      <c r="AA262" s="8"/>
    </row>
    <row r="263" spans="1:27" ht="16.5" x14ac:dyDescent="0.25">
      <c r="A263" s="10"/>
      <c r="B263" s="95">
        <v>17</v>
      </c>
      <c r="C263" s="94">
        <v>0</v>
      </c>
      <c r="D263" s="93">
        <v>0</v>
      </c>
      <c r="E263" s="93">
        <v>0</v>
      </c>
      <c r="F263" s="93">
        <v>0</v>
      </c>
      <c r="G263" s="93">
        <v>19.22</v>
      </c>
      <c r="H263" s="93">
        <v>101.82</v>
      </c>
      <c r="I263" s="93">
        <v>137.6</v>
      </c>
      <c r="J263" s="93">
        <v>210.04</v>
      </c>
      <c r="K263" s="93">
        <v>110.7</v>
      </c>
      <c r="L263" s="93">
        <v>44.78</v>
      </c>
      <c r="M263" s="93">
        <v>28.82</v>
      </c>
      <c r="N263" s="93">
        <v>28</v>
      </c>
      <c r="O263" s="93">
        <v>20.21</v>
      </c>
      <c r="P263" s="93">
        <v>25.36</v>
      </c>
      <c r="Q263" s="93">
        <v>48.25</v>
      </c>
      <c r="R263" s="93">
        <v>116.75</v>
      </c>
      <c r="S263" s="93">
        <v>132.04</v>
      </c>
      <c r="T263" s="93">
        <v>207.56</v>
      </c>
      <c r="U263" s="93">
        <v>153.63999999999999</v>
      </c>
      <c r="V263" s="93">
        <v>53.32</v>
      </c>
      <c r="W263" s="93">
        <v>46.27</v>
      </c>
      <c r="X263" s="93">
        <v>0</v>
      </c>
      <c r="Y263" s="93">
        <v>0</v>
      </c>
      <c r="Z263" s="92">
        <v>0</v>
      </c>
      <c r="AA263" s="8"/>
    </row>
    <row r="264" spans="1:27" ht="16.5" x14ac:dyDescent="0.25">
      <c r="A264" s="10"/>
      <c r="B264" s="95">
        <v>18</v>
      </c>
      <c r="C264" s="94">
        <v>0</v>
      </c>
      <c r="D264" s="93">
        <v>0</v>
      </c>
      <c r="E264" s="93">
        <v>0</v>
      </c>
      <c r="F264" s="93">
        <v>0</v>
      </c>
      <c r="G264" s="93">
        <v>1.7</v>
      </c>
      <c r="H264" s="93">
        <v>17.350000000000001</v>
      </c>
      <c r="I264" s="93">
        <v>200.92</v>
      </c>
      <c r="J264" s="93">
        <v>259.66000000000003</v>
      </c>
      <c r="K264" s="93">
        <v>129.57</v>
      </c>
      <c r="L264" s="93">
        <v>141.79</v>
      </c>
      <c r="M264" s="93">
        <v>93.3</v>
      </c>
      <c r="N264" s="93">
        <v>78.69</v>
      </c>
      <c r="O264" s="93">
        <v>39.31</v>
      </c>
      <c r="P264" s="93">
        <v>103.06</v>
      </c>
      <c r="Q264" s="93">
        <v>132.1</v>
      </c>
      <c r="R264" s="93">
        <v>193.7</v>
      </c>
      <c r="S264" s="93">
        <v>193</v>
      </c>
      <c r="T264" s="93">
        <v>232.88</v>
      </c>
      <c r="U264" s="93">
        <v>256.82</v>
      </c>
      <c r="V264" s="93">
        <v>167.02</v>
      </c>
      <c r="W264" s="93">
        <v>331.51</v>
      </c>
      <c r="X264" s="93">
        <v>114.02</v>
      </c>
      <c r="Y264" s="93">
        <v>0</v>
      </c>
      <c r="Z264" s="92">
        <v>0</v>
      </c>
      <c r="AA264" s="8"/>
    </row>
    <row r="265" spans="1:27" ht="16.5" x14ac:dyDescent="0.25">
      <c r="A265" s="10"/>
      <c r="B265" s="95">
        <v>19</v>
      </c>
      <c r="C265" s="94">
        <v>0</v>
      </c>
      <c r="D265" s="93">
        <v>0</v>
      </c>
      <c r="E265" s="93">
        <v>0</v>
      </c>
      <c r="F265" s="93">
        <v>21.5</v>
      </c>
      <c r="G265" s="93">
        <v>128.19999999999999</v>
      </c>
      <c r="H265" s="93">
        <v>156.29</v>
      </c>
      <c r="I265" s="93">
        <v>224.85</v>
      </c>
      <c r="J265" s="93">
        <v>359</v>
      </c>
      <c r="K265" s="93">
        <v>159.62</v>
      </c>
      <c r="L265" s="93">
        <v>128.47999999999999</v>
      </c>
      <c r="M265" s="93">
        <v>52.69</v>
      </c>
      <c r="N265" s="93">
        <v>150.54</v>
      </c>
      <c r="O265" s="93">
        <v>169.3</v>
      </c>
      <c r="P265" s="93">
        <v>51.98</v>
      </c>
      <c r="Q265" s="93">
        <v>93.37</v>
      </c>
      <c r="R265" s="93">
        <v>74.61</v>
      </c>
      <c r="S265" s="93">
        <v>104.84</v>
      </c>
      <c r="T265" s="93">
        <v>50.85</v>
      </c>
      <c r="U265" s="93">
        <v>90.64</v>
      </c>
      <c r="V265" s="93">
        <v>102.19</v>
      </c>
      <c r="W265" s="93">
        <v>0</v>
      </c>
      <c r="X265" s="93">
        <v>0</v>
      </c>
      <c r="Y265" s="93">
        <v>0</v>
      </c>
      <c r="Z265" s="92">
        <v>0</v>
      </c>
      <c r="AA265" s="8"/>
    </row>
    <row r="266" spans="1:27" ht="16.5" x14ac:dyDescent="0.25">
      <c r="A266" s="10"/>
      <c r="B266" s="95">
        <v>20</v>
      </c>
      <c r="C266" s="94">
        <v>0</v>
      </c>
      <c r="D266" s="93">
        <v>0</v>
      </c>
      <c r="E266" s="93">
        <v>0.91</v>
      </c>
      <c r="F266" s="93">
        <v>0</v>
      </c>
      <c r="G266" s="93">
        <v>30.88</v>
      </c>
      <c r="H266" s="93">
        <v>5.92</v>
      </c>
      <c r="I266" s="93">
        <v>52.67</v>
      </c>
      <c r="J266" s="93">
        <v>48.16</v>
      </c>
      <c r="K266" s="93">
        <v>224.1</v>
      </c>
      <c r="L266" s="93">
        <v>199.43</v>
      </c>
      <c r="M266" s="93">
        <v>86.94</v>
      </c>
      <c r="N266" s="93">
        <v>86.96</v>
      </c>
      <c r="O266" s="93">
        <v>141.37</v>
      </c>
      <c r="P266" s="93">
        <v>216.32</v>
      </c>
      <c r="Q266" s="93">
        <v>128.68</v>
      </c>
      <c r="R266" s="93">
        <v>60.78</v>
      </c>
      <c r="S266" s="93">
        <v>68.38</v>
      </c>
      <c r="T266" s="93">
        <v>145.47999999999999</v>
      </c>
      <c r="U266" s="93">
        <v>168.2</v>
      </c>
      <c r="V266" s="93">
        <v>56.99</v>
      </c>
      <c r="W266" s="93">
        <v>0</v>
      </c>
      <c r="X266" s="93">
        <v>0</v>
      </c>
      <c r="Y266" s="93">
        <v>0</v>
      </c>
      <c r="Z266" s="92">
        <v>0</v>
      </c>
      <c r="AA266" s="8"/>
    </row>
    <row r="267" spans="1:27" ht="16.5" x14ac:dyDescent="0.25">
      <c r="A267" s="10"/>
      <c r="B267" s="95">
        <v>21</v>
      </c>
      <c r="C267" s="94">
        <v>0</v>
      </c>
      <c r="D267" s="93">
        <v>0</v>
      </c>
      <c r="E267" s="93">
        <v>0</v>
      </c>
      <c r="F267" s="93">
        <v>0</v>
      </c>
      <c r="G267" s="93">
        <v>0</v>
      </c>
      <c r="H267" s="93">
        <v>0</v>
      </c>
      <c r="I267" s="93">
        <v>0</v>
      </c>
      <c r="J267" s="93">
        <v>21.02</v>
      </c>
      <c r="K267" s="93">
        <v>73.08</v>
      </c>
      <c r="L267" s="93">
        <v>55.23</v>
      </c>
      <c r="M267" s="93">
        <v>111.71</v>
      </c>
      <c r="N267" s="93">
        <v>145.61000000000001</v>
      </c>
      <c r="O267" s="93">
        <v>0.24</v>
      </c>
      <c r="P267" s="93">
        <v>0</v>
      </c>
      <c r="Q267" s="93">
        <v>0</v>
      </c>
      <c r="R267" s="93">
        <v>0</v>
      </c>
      <c r="S267" s="93">
        <v>0</v>
      </c>
      <c r="T267" s="93">
        <v>0</v>
      </c>
      <c r="U267" s="93">
        <v>0</v>
      </c>
      <c r="V267" s="93">
        <v>0</v>
      </c>
      <c r="W267" s="93">
        <v>0</v>
      </c>
      <c r="X267" s="93">
        <v>0</v>
      </c>
      <c r="Y267" s="93">
        <v>0</v>
      </c>
      <c r="Z267" s="92">
        <v>0</v>
      </c>
      <c r="AA267" s="8"/>
    </row>
    <row r="268" spans="1:27" ht="16.5" x14ac:dyDescent="0.25">
      <c r="A268" s="10"/>
      <c r="B268" s="95">
        <v>22</v>
      </c>
      <c r="C268" s="94">
        <v>0</v>
      </c>
      <c r="D268" s="93">
        <v>0</v>
      </c>
      <c r="E268" s="93">
        <v>0</v>
      </c>
      <c r="F268" s="93">
        <v>0</v>
      </c>
      <c r="G268" s="93">
        <v>0</v>
      </c>
      <c r="H268" s="93">
        <v>9.06</v>
      </c>
      <c r="I268" s="93">
        <v>133.94999999999999</v>
      </c>
      <c r="J268" s="93">
        <v>45.73</v>
      </c>
      <c r="K268" s="93">
        <v>181.51</v>
      </c>
      <c r="L268" s="93">
        <v>69.8</v>
      </c>
      <c r="M268" s="93">
        <v>48.78</v>
      </c>
      <c r="N268" s="93">
        <v>58.37</v>
      </c>
      <c r="O268" s="93">
        <v>123.55</v>
      </c>
      <c r="P268" s="93">
        <v>127.81</v>
      </c>
      <c r="Q268" s="93">
        <v>119.27</v>
      </c>
      <c r="R268" s="93">
        <v>144.91999999999999</v>
      </c>
      <c r="S268" s="93">
        <v>81.12</v>
      </c>
      <c r="T268" s="93">
        <v>197.41</v>
      </c>
      <c r="U268" s="93">
        <v>271.31</v>
      </c>
      <c r="V268" s="93">
        <v>102.76</v>
      </c>
      <c r="W268" s="93">
        <v>0</v>
      </c>
      <c r="X268" s="93">
        <v>0</v>
      </c>
      <c r="Y268" s="93">
        <v>0</v>
      </c>
      <c r="Z268" s="92">
        <v>0</v>
      </c>
      <c r="AA268" s="8"/>
    </row>
    <row r="269" spans="1:27" ht="16.5" x14ac:dyDescent="0.25">
      <c r="A269" s="10"/>
      <c r="B269" s="95">
        <v>23</v>
      </c>
      <c r="C269" s="94">
        <v>0</v>
      </c>
      <c r="D269" s="93">
        <v>64.39</v>
      </c>
      <c r="E269" s="93">
        <v>69.09</v>
      </c>
      <c r="F269" s="93">
        <v>111.39</v>
      </c>
      <c r="G269" s="93">
        <v>67.8</v>
      </c>
      <c r="H269" s="93">
        <v>133.15</v>
      </c>
      <c r="I269" s="93">
        <v>155.38999999999999</v>
      </c>
      <c r="J269" s="93">
        <v>296.10000000000002</v>
      </c>
      <c r="K269" s="93">
        <v>282.56</v>
      </c>
      <c r="L269" s="93">
        <v>114.95</v>
      </c>
      <c r="M269" s="93">
        <v>134.57</v>
      </c>
      <c r="N269" s="93">
        <v>94.94</v>
      </c>
      <c r="O269" s="93">
        <v>80.47</v>
      </c>
      <c r="P269" s="93">
        <v>91.69</v>
      </c>
      <c r="Q269" s="93">
        <v>88.77</v>
      </c>
      <c r="R269" s="93">
        <v>90.64</v>
      </c>
      <c r="S269" s="93">
        <v>33.119999999999997</v>
      </c>
      <c r="T269" s="93">
        <v>103.15</v>
      </c>
      <c r="U269" s="93">
        <v>142.88</v>
      </c>
      <c r="V269" s="93">
        <v>66.62</v>
      </c>
      <c r="W269" s="93">
        <v>0</v>
      </c>
      <c r="X269" s="93">
        <v>0</v>
      </c>
      <c r="Y269" s="93">
        <v>0</v>
      </c>
      <c r="Z269" s="92">
        <v>0</v>
      </c>
      <c r="AA269" s="8"/>
    </row>
    <row r="270" spans="1:27" ht="16.5" x14ac:dyDescent="0.25">
      <c r="A270" s="10"/>
      <c r="B270" s="95">
        <v>24</v>
      </c>
      <c r="C270" s="94">
        <v>0</v>
      </c>
      <c r="D270" s="93">
        <v>0</v>
      </c>
      <c r="E270" s="93">
        <v>0</v>
      </c>
      <c r="F270" s="93">
        <v>25.17</v>
      </c>
      <c r="G270" s="93">
        <v>144.35</v>
      </c>
      <c r="H270" s="93">
        <v>124.39</v>
      </c>
      <c r="I270" s="93">
        <v>162.09</v>
      </c>
      <c r="J270" s="93">
        <v>125.63</v>
      </c>
      <c r="K270" s="93">
        <v>399.22</v>
      </c>
      <c r="L270" s="93">
        <v>286.19</v>
      </c>
      <c r="M270" s="93">
        <v>94.71</v>
      </c>
      <c r="N270" s="93">
        <v>59.43</v>
      </c>
      <c r="O270" s="93">
        <v>137.63999999999999</v>
      </c>
      <c r="P270" s="93">
        <v>165.7</v>
      </c>
      <c r="Q270" s="93">
        <v>73.650000000000006</v>
      </c>
      <c r="R270" s="93">
        <v>58.95</v>
      </c>
      <c r="S270" s="93">
        <v>264.35000000000002</v>
      </c>
      <c r="T270" s="93">
        <v>169.55</v>
      </c>
      <c r="U270" s="93">
        <v>78.05</v>
      </c>
      <c r="V270" s="93">
        <v>49.68</v>
      </c>
      <c r="W270" s="93">
        <v>97.5</v>
      </c>
      <c r="X270" s="93">
        <v>0</v>
      </c>
      <c r="Y270" s="93">
        <v>0</v>
      </c>
      <c r="Z270" s="92">
        <v>0</v>
      </c>
      <c r="AA270" s="8"/>
    </row>
    <row r="271" spans="1:27" ht="16.5" x14ac:dyDescent="0.25">
      <c r="A271" s="10"/>
      <c r="B271" s="95">
        <v>25</v>
      </c>
      <c r="C271" s="94">
        <v>0</v>
      </c>
      <c r="D271" s="93">
        <v>0</v>
      </c>
      <c r="E271" s="93">
        <v>31.91</v>
      </c>
      <c r="F271" s="93">
        <v>27.5</v>
      </c>
      <c r="G271" s="93">
        <v>154.29</v>
      </c>
      <c r="H271" s="93">
        <v>108.24</v>
      </c>
      <c r="I271" s="93">
        <v>196.67</v>
      </c>
      <c r="J271" s="93">
        <v>200.56</v>
      </c>
      <c r="K271" s="93">
        <v>265.44</v>
      </c>
      <c r="L271" s="93">
        <v>54.45</v>
      </c>
      <c r="M271" s="93">
        <v>74.89</v>
      </c>
      <c r="N271" s="93">
        <v>92.03</v>
      </c>
      <c r="O271" s="93">
        <v>128.56</v>
      </c>
      <c r="P271" s="93">
        <v>140.56</v>
      </c>
      <c r="Q271" s="93">
        <v>109.27</v>
      </c>
      <c r="R271" s="93">
        <v>106.38</v>
      </c>
      <c r="S271" s="93">
        <v>175.82</v>
      </c>
      <c r="T271" s="93">
        <v>251.04</v>
      </c>
      <c r="U271" s="93">
        <v>222.16</v>
      </c>
      <c r="V271" s="93">
        <v>208.93</v>
      </c>
      <c r="W271" s="93">
        <v>37.119999999999997</v>
      </c>
      <c r="X271" s="93">
        <v>0</v>
      </c>
      <c r="Y271" s="93">
        <v>0</v>
      </c>
      <c r="Z271" s="92">
        <v>0</v>
      </c>
      <c r="AA271" s="8"/>
    </row>
    <row r="272" spans="1:27" ht="16.5" x14ac:dyDescent="0.25">
      <c r="A272" s="10"/>
      <c r="B272" s="95">
        <v>26</v>
      </c>
      <c r="C272" s="94">
        <v>0</v>
      </c>
      <c r="D272" s="93">
        <v>0</v>
      </c>
      <c r="E272" s="93">
        <v>0</v>
      </c>
      <c r="F272" s="93">
        <v>10.9</v>
      </c>
      <c r="G272" s="93">
        <v>19.21</v>
      </c>
      <c r="H272" s="93">
        <v>30.92</v>
      </c>
      <c r="I272" s="93">
        <v>158.72</v>
      </c>
      <c r="J272" s="93">
        <v>162.75</v>
      </c>
      <c r="K272" s="93">
        <v>247.9</v>
      </c>
      <c r="L272" s="93">
        <v>190.51</v>
      </c>
      <c r="M272" s="93">
        <v>168.56</v>
      </c>
      <c r="N272" s="93">
        <v>82.23</v>
      </c>
      <c r="O272" s="93">
        <v>140.93</v>
      </c>
      <c r="P272" s="93">
        <v>195.45</v>
      </c>
      <c r="Q272" s="93">
        <v>191.89</v>
      </c>
      <c r="R272" s="93">
        <v>187.12</v>
      </c>
      <c r="S272" s="93">
        <v>156.75</v>
      </c>
      <c r="T272" s="93">
        <v>107.26</v>
      </c>
      <c r="U272" s="93">
        <v>172.86</v>
      </c>
      <c r="V272" s="93">
        <v>139.43</v>
      </c>
      <c r="W272" s="93">
        <v>112.13</v>
      </c>
      <c r="X272" s="93">
        <v>15.26</v>
      </c>
      <c r="Y272" s="93">
        <v>0</v>
      </c>
      <c r="Z272" s="92">
        <v>0</v>
      </c>
      <c r="AA272" s="8"/>
    </row>
    <row r="273" spans="1:27" ht="16.5" x14ac:dyDescent="0.25">
      <c r="A273" s="10"/>
      <c r="B273" s="95">
        <v>27</v>
      </c>
      <c r="C273" s="94">
        <v>0</v>
      </c>
      <c r="D273" s="93">
        <v>0</v>
      </c>
      <c r="E273" s="93">
        <v>0</v>
      </c>
      <c r="F273" s="93">
        <v>0</v>
      </c>
      <c r="G273" s="93">
        <v>33.24</v>
      </c>
      <c r="H273" s="93">
        <v>142.62</v>
      </c>
      <c r="I273" s="93">
        <v>150.12</v>
      </c>
      <c r="J273" s="93">
        <v>245.74</v>
      </c>
      <c r="K273" s="93">
        <v>241.17</v>
      </c>
      <c r="L273" s="93">
        <v>208.69</v>
      </c>
      <c r="M273" s="93">
        <v>157.25</v>
      </c>
      <c r="N273" s="93">
        <v>165.67</v>
      </c>
      <c r="O273" s="93">
        <v>189.84</v>
      </c>
      <c r="P273" s="93">
        <v>185.35</v>
      </c>
      <c r="Q273" s="93">
        <v>205.96</v>
      </c>
      <c r="R273" s="93">
        <v>128.77000000000001</v>
      </c>
      <c r="S273" s="93">
        <v>138.04</v>
      </c>
      <c r="T273" s="93">
        <v>185.88</v>
      </c>
      <c r="U273" s="93">
        <v>282.86</v>
      </c>
      <c r="V273" s="93">
        <v>98.34</v>
      </c>
      <c r="W273" s="93">
        <v>63.94</v>
      </c>
      <c r="X273" s="93">
        <v>80.28</v>
      </c>
      <c r="Y273" s="93">
        <v>13.71</v>
      </c>
      <c r="Z273" s="92">
        <v>0</v>
      </c>
      <c r="AA273" s="8"/>
    </row>
    <row r="274" spans="1:27" ht="16.5" x14ac:dyDescent="0.25">
      <c r="A274" s="10"/>
      <c r="B274" s="95">
        <v>28</v>
      </c>
      <c r="C274" s="94">
        <v>72.040000000000006</v>
      </c>
      <c r="D274" s="93">
        <v>89.91</v>
      </c>
      <c r="E274" s="93">
        <v>74.739999999999995</v>
      </c>
      <c r="F274" s="93">
        <v>47.48</v>
      </c>
      <c r="G274" s="93">
        <v>71.67</v>
      </c>
      <c r="H274" s="93">
        <v>129.41</v>
      </c>
      <c r="I274" s="93">
        <v>0</v>
      </c>
      <c r="J274" s="93">
        <v>61.62</v>
      </c>
      <c r="K274" s="93">
        <v>207.63</v>
      </c>
      <c r="L274" s="93">
        <v>111.93</v>
      </c>
      <c r="M274" s="93">
        <v>14.95</v>
      </c>
      <c r="N274" s="93">
        <v>7.0000000000000007E-2</v>
      </c>
      <c r="O274" s="93">
        <v>0</v>
      </c>
      <c r="P274" s="93">
        <v>0</v>
      </c>
      <c r="Q274" s="93">
        <v>0</v>
      </c>
      <c r="R274" s="93">
        <v>0</v>
      </c>
      <c r="S274" s="93">
        <v>0</v>
      </c>
      <c r="T274" s="93">
        <v>114.97</v>
      </c>
      <c r="U274" s="93">
        <v>110.96</v>
      </c>
      <c r="V274" s="93">
        <v>150.66</v>
      </c>
      <c r="W274" s="93">
        <v>76.709999999999994</v>
      </c>
      <c r="X274" s="93">
        <v>51.24</v>
      </c>
      <c r="Y274" s="93">
        <v>0</v>
      </c>
      <c r="Z274" s="92">
        <v>0</v>
      </c>
      <c r="AA274" s="8"/>
    </row>
    <row r="275" spans="1:27" ht="16.5" x14ac:dyDescent="0.25">
      <c r="A275" s="10"/>
      <c r="B275" s="95">
        <v>29</v>
      </c>
      <c r="C275" s="94">
        <v>1.23</v>
      </c>
      <c r="D275" s="93">
        <v>25.16</v>
      </c>
      <c r="E275" s="93">
        <v>0</v>
      </c>
      <c r="F275" s="93">
        <v>0.2</v>
      </c>
      <c r="G275" s="93">
        <v>15.11</v>
      </c>
      <c r="H275" s="93">
        <v>17.489999999999998</v>
      </c>
      <c r="I275" s="93">
        <v>88.4</v>
      </c>
      <c r="J275" s="93">
        <v>237.87</v>
      </c>
      <c r="K275" s="93">
        <v>502.43</v>
      </c>
      <c r="L275" s="93">
        <v>392.5</v>
      </c>
      <c r="M275" s="93">
        <v>624.39</v>
      </c>
      <c r="N275" s="93">
        <v>676.91</v>
      </c>
      <c r="O275" s="93">
        <v>435.77</v>
      </c>
      <c r="P275" s="93">
        <v>324.18</v>
      </c>
      <c r="Q275" s="93">
        <v>309.10000000000002</v>
      </c>
      <c r="R275" s="93">
        <v>325.27</v>
      </c>
      <c r="S275" s="93">
        <v>284.57</v>
      </c>
      <c r="T275" s="93">
        <v>242.81</v>
      </c>
      <c r="U275" s="93">
        <v>205.03</v>
      </c>
      <c r="V275" s="93">
        <v>189.53</v>
      </c>
      <c r="W275" s="93">
        <v>194.81</v>
      </c>
      <c r="X275" s="93">
        <v>161.94999999999999</v>
      </c>
      <c r="Y275" s="93">
        <v>181.28</v>
      </c>
      <c r="Z275" s="92">
        <v>157.69999999999999</v>
      </c>
      <c r="AA275" s="8"/>
    </row>
    <row r="276" spans="1:27" ht="16.5" x14ac:dyDescent="0.25">
      <c r="A276" s="10"/>
      <c r="B276" s="95">
        <v>30</v>
      </c>
      <c r="C276" s="94">
        <v>19.690000000000001</v>
      </c>
      <c r="D276" s="93">
        <v>65.739999999999995</v>
      </c>
      <c r="E276" s="93">
        <v>97.36</v>
      </c>
      <c r="F276" s="93">
        <v>0</v>
      </c>
      <c r="G276" s="93">
        <v>103.93</v>
      </c>
      <c r="H276" s="93">
        <v>43.48</v>
      </c>
      <c r="I276" s="93">
        <v>130.63999999999999</v>
      </c>
      <c r="J276" s="93">
        <v>164.83</v>
      </c>
      <c r="K276" s="93">
        <v>0</v>
      </c>
      <c r="L276" s="93">
        <v>0</v>
      </c>
      <c r="M276" s="93">
        <v>0</v>
      </c>
      <c r="N276" s="93">
        <v>0</v>
      </c>
      <c r="O276" s="93">
        <v>0</v>
      </c>
      <c r="P276" s="93">
        <v>0</v>
      </c>
      <c r="Q276" s="93">
        <v>36.57</v>
      </c>
      <c r="R276" s="93">
        <v>0</v>
      </c>
      <c r="S276" s="93">
        <v>0</v>
      </c>
      <c r="T276" s="93">
        <v>0</v>
      </c>
      <c r="U276" s="93">
        <v>0</v>
      </c>
      <c r="V276" s="93">
        <v>0</v>
      </c>
      <c r="W276" s="93">
        <v>24.8</v>
      </c>
      <c r="X276" s="93">
        <v>0</v>
      </c>
      <c r="Y276" s="93">
        <v>0</v>
      </c>
      <c r="Z276" s="92">
        <v>0</v>
      </c>
      <c r="AA276" s="8"/>
    </row>
    <row r="277" spans="1:27" ht="17.25" hidden="1" thickBot="1" x14ac:dyDescent="0.3">
      <c r="A277" s="10"/>
      <c r="B277" s="91">
        <v>31</v>
      </c>
      <c r="C277" s="90"/>
      <c r="D277" s="89"/>
      <c r="E277" s="89"/>
      <c r="F277" s="89"/>
      <c r="G277" s="89"/>
      <c r="H277" s="89"/>
      <c r="I277" s="89"/>
      <c r="J277" s="89"/>
      <c r="K277" s="89"/>
      <c r="L277" s="89"/>
      <c r="M277" s="89"/>
      <c r="N277" s="89"/>
      <c r="O277" s="89"/>
      <c r="P277" s="89"/>
      <c r="Q277" s="89"/>
      <c r="R277" s="89"/>
      <c r="S277" s="89"/>
      <c r="T277" s="89"/>
      <c r="U277" s="89"/>
      <c r="V277" s="89"/>
      <c r="W277" s="89"/>
      <c r="X277" s="89"/>
      <c r="Y277" s="89"/>
      <c r="Z277" s="88"/>
      <c r="AA277" s="8"/>
    </row>
    <row r="278" spans="1:27" ht="16.5" thickBot="1" x14ac:dyDescent="0.3">
      <c r="A278" s="10"/>
      <c r="AA278" s="8"/>
    </row>
    <row r="279" spans="1:27" x14ac:dyDescent="0.25">
      <c r="A279" s="10"/>
      <c r="B279" s="106" t="s">
        <v>86</v>
      </c>
      <c r="C279" s="105" t="s">
        <v>85</v>
      </c>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4"/>
      <c r="AA279" s="8"/>
    </row>
    <row r="280" spans="1:27" ht="32.25" thickBot="1" x14ac:dyDescent="0.3">
      <c r="A280" s="10"/>
      <c r="B280" s="103"/>
      <c r="C280" s="102" t="s">
        <v>84</v>
      </c>
      <c r="D280" s="101" t="s">
        <v>83</v>
      </c>
      <c r="E280" s="101" t="s">
        <v>82</v>
      </c>
      <c r="F280" s="101" t="s">
        <v>81</v>
      </c>
      <c r="G280" s="101" t="s">
        <v>80</v>
      </c>
      <c r="H280" s="101" t="s">
        <v>79</v>
      </c>
      <c r="I280" s="101" t="s">
        <v>78</v>
      </c>
      <c r="J280" s="101" t="s">
        <v>77</v>
      </c>
      <c r="K280" s="101" t="s">
        <v>76</v>
      </c>
      <c r="L280" s="101" t="s">
        <v>75</v>
      </c>
      <c r="M280" s="101" t="s">
        <v>74</v>
      </c>
      <c r="N280" s="101" t="s">
        <v>73</v>
      </c>
      <c r="O280" s="101" t="s">
        <v>72</v>
      </c>
      <c r="P280" s="101" t="s">
        <v>71</v>
      </c>
      <c r="Q280" s="101" t="s">
        <v>70</v>
      </c>
      <c r="R280" s="101" t="s">
        <v>69</v>
      </c>
      <c r="S280" s="101" t="s">
        <v>68</v>
      </c>
      <c r="T280" s="101" t="s">
        <v>67</v>
      </c>
      <c r="U280" s="101" t="s">
        <v>66</v>
      </c>
      <c r="V280" s="101" t="s">
        <v>65</v>
      </c>
      <c r="W280" s="101" t="s">
        <v>64</v>
      </c>
      <c r="X280" s="101" t="s">
        <v>63</v>
      </c>
      <c r="Y280" s="101" t="s">
        <v>62</v>
      </c>
      <c r="Z280" s="100" t="s">
        <v>61</v>
      </c>
      <c r="AA280" s="8"/>
    </row>
    <row r="281" spans="1:27" ht="16.5" x14ac:dyDescent="0.25">
      <c r="A281" s="10"/>
      <c r="B281" s="99">
        <v>1</v>
      </c>
      <c r="C281" s="98">
        <v>85.94</v>
      </c>
      <c r="D281" s="97">
        <v>128.02000000000001</v>
      </c>
      <c r="E281" s="97">
        <v>134.44</v>
      </c>
      <c r="F281" s="97">
        <v>51.11</v>
      </c>
      <c r="G281" s="97">
        <v>75.540000000000006</v>
      </c>
      <c r="H281" s="97">
        <v>0</v>
      </c>
      <c r="I281" s="97">
        <v>0</v>
      </c>
      <c r="J281" s="97">
        <v>0</v>
      </c>
      <c r="K281" s="97">
        <v>0</v>
      </c>
      <c r="L281" s="97">
        <v>0</v>
      </c>
      <c r="M281" s="97">
        <v>0</v>
      </c>
      <c r="N281" s="97">
        <v>0</v>
      </c>
      <c r="O281" s="97">
        <v>0</v>
      </c>
      <c r="P281" s="97">
        <v>0.01</v>
      </c>
      <c r="Q281" s="97">
        <v>0</v>
      </c>
      <c r="R281" s="97">
        <v>0</v>
      </c>
      <c r="S281" s="97">
        <v>0</v>
      </c>
      <c r="T281" s="97">
        <v>0</v>
      </c>
      <c r="U281" s="97">
        <v>0</v>
      </c>
      <c r="V281" s="97">
        <v>39.46</v>
      </c>
      <c r="W281" s="97">
        <v>124.55</v>
      </c>
      <c r="X281" s="97">
        <v>341.8</v>
      </c>
      <c r="Y281" s="97">
        <v>427.77</v>
      </c>
      <c r="Z281" s="96">
        <v>1266.6099999999999</v>
      </c>
      <c r="AA281" s="8"/>
    </row>
    <row r="282" spans="1:27" ht="16.5" x14ac:dyDescent="0.25">
      <c r="A282" s="10"/>
      <c r="B282" s="95">
        <v>2</v>
      </c>
      <c r="C282" s="94">
        <v>132.15</v>
      </c>
      <c r="D282" s="93">
        <v>129.71</v>
      </c>
      <c r="E282" s="93">
        <v>132.80000000000001</v>
      </c>
      <c r="F282" s="93">
        <v>127.17</v>
      </c>
      <c r="G282" s="93">
        <v>137.88</v>
      </c>
      <c r="H282" s="93">
        <v>0</v>
      </c>
      <c r="I282" s="93">
        <v>0</v>
      </c>
      <c r="J282" s="93">
        <v>71.09</v>
      </c>
      <c r="K282" s="93">
        <v>0</v>
      </c>
      <c r="L282" s="93">
        <v>3.85</v>
      </c>
      <c r="M282" s="93">
        <v>142.68</v>
      </c>
      <c r="N282" s="93">
        <v>226.14</v>
      </c>
      <c r="O282" s="93">
        <v>162.27000000000001</v>
      </c>
      <c r="P282" s="93">
        <v>138.49</v>
      </c>
      <c r="Q282" s="93">
        <v>146.78</v>
      </c>
      <c r="R282" s="93">
        <v>67.92</v>
      </c>
      <c r="S282" s="93">
        <v>52.68</v>
      </c>
      <c r="T282" s="93">
        <v>120.27</v>
      </c>
      <c r="U282" s="93">
        <v>153.19999999999999</v>
      </c>
      <c r="V282" s="93">
        <v>145.04</v>
      </c>
      <c r="W282" s="93">
        <v>189.88</v>
      </c>
      <c r="X282" s="93">
        <v>273.01</v>
      </c>
      <c r="Y282" s="93">
        <v>314.86</v>
      </c>
      <c r="Z282" s="92">
        <v>362.98</v>
      </c>
      <c r="AA282" s="8"/>
    </row>
    <row r="283" spans="1:27" ht="16.5" x14ac:dyDescent="0.25">
      <c r="A283" s="10"/>
      <c r="B283" s="95">
        <v>3</v>
      </c>
      <c r="C283" s="94">
        <v>122</v>
      </c>
      <c r="D283" s="93">
        <v>109.71</v>
      </c>
      <c r="E283" s="93">
        <v>51.56</v>
      </c>
      <c r="F283" s="93">
        <v>55.7</v>
      </c>
      <c r="G283" s="93">
        <v>29.75</v>
      </c>
      <c r="H283" s="93">
        <v>65.38</v>
      </c>
      <c r="I283" s="93">
        <v>0</v>
      </c>
      <c r="J283" s="93">
        <v>0</v>
      </c>
      <c r="K283" s="93">
        <v>0.02</v>
      </c>
      <c r="L283" s="93">
        <v>124.57</v>
      </c>
      <c r="M283" s="93">
        <v>96.9</v>
      </c>
      <c r="N283" s="93">
        <v>67.010000000000005</v>
      </c>
      <c r="O283" s="93">
        <v>28.19</v>
      </c>
      <c r="P283" s="93">
        <v>37.33</v>
      </c>
      <c r="Q283" s="93">
        <v>0</v>
      </c>
      <c r="R283" s="93">
        <v>0</v>
      </c>
      <c r="S283" s="93">
        <v>0</v>
      </c>
      <c r="T283" s="93">
        <v>0</v>
      </c>
      <c r="U283" s="93">
        <v>0</v>
      </c>
      <c r="V283" s="93">
        <v>0</v>
      </c>
      <c r="W283" s="93">
        <v>0</v>
      </c>
      <c r="X283" s="93">
        <v>58.83</v>
      </c>
      <c r="Y283" s="93">
        <v>124.5</v>
      </c>
      <c r="Z283" s="92">
        <v>102.67</v>
      </c>
      <c r="AA283" s="8"/>
    </row>
    <row r="284" spans="1:27" ht="16.5" x14ac:dyDescent="0.25">
      <c r="A284" s="10"/>
      <c r="B284" s="95">
        <v>4</v>
      </c>
      <c r="C284" s="94">
        <v>0</v>
      </c>
      <c r="D284" s="93">
        <v>0</v>
      </c>
      <c r="E284" s="93">
        <v>0</v>
      </c>
      <c r="F284" s="93">
        <v>0</v>
      </c>
      <c r="G284" s="93">
        <v>0</v>
      </c>
      <c r="H284" s="93">
        <v>0</v>
      </c>
      <c r="I284" s="93">
        <v>0</v>
      </c>
      <c r="J284" s="93">
        <v>0</v>
      </c>
      <c r="K284" s="93">
        <v>0</v>
      </c>
      <c r="L284" s="93">
        <v>0</v>
      </c>
      <c r="M284" s="93">
        <v>0</v>
      </c>
      <c r="N284" s="93">
        <v>0</v>
      </c>
      <c r="O284" s="93">
        <v>0</v>
      </c>
      <c r="P284" s="93">
        <v>0</v>
      </c>
      <c r="Q284" s="93">
        <v>0</v>
      </c>
      <c r="R284" s="93">
        <v>0</v>
      </c>
      <c r="S284" s="93">
        <v>0</v>
      </c>
      <c r="T284" s="93">
        <v>0</v>
      </c>
      <c r="U284" s="93">
        <v>0</v>
      </c>
      <c r="V284" s="93">
        <v>0</v>
      </c>
      <c r="W284" s="93">
        <v>0</v>
      </c>
      <c r="X284" s="93">
        <v>20.420000000000002</v>
      </c>
      <c r="Y284" s="93">
        <v>177.42</v>
      </c>
      <c r="Z284" s="92">
        <v>147.24</v>
      </c>
      <c r="AA284" s="8"/>
    </row>
    <row r="285" spans="1:27" ht="16.5" x14ac:dyDescent="0.25">
      <c r="A285" s="10"/>
      <c r="B285" s="95">
        <v>5</v>
      </c>
      <c r="C285" s="94">
        <v>0</v>
      </c>
      <c r="D285" s="93">
        <v>0</v>
      </c>
      <c r="E285" s="93">
        <v>0</v>
      </c>
      <c r="F285" s="93">
        <v>0</v>
      </c>
      <c r="G285" s="93">
        <v>0</v>
      </c>
      <c r="H285" s="93">
        <v>0</v>
      </c>
      <c r="I285" s="93">
        <v>0</v>
      </c>
      <c r="J285" s="93">
        <v>0</v>
      </c>
      <c r="K285" s="93">
        <v>0</v>
      </c>
      <c r="L285" s="93">
        <v>0</v>
      </c>
      <c r="M285" s="93">
        <v>0</v>
      </c>
      <c r="N285" s="93">
        <v>0</v>
      </c>
      <c r="O285" s="93">
        <v>0</v>
      </c>
      <c r="P285" s="93">
        <v>0</v>
      </c>
      <c r="Q285" s="93">
        <v>0</v>
      </c>
      <c r="R285" s="93">
        <v>0</v>
      </c>
      <c r="S285" s="93">
        <v>0</v>
      </c>
      <c r="T285" s="93">
        <v>0</v>
      </c>
      <c r="U285" s="93">
        <v>0</v>
      </c>
      <c r="V285" s="93">
        <v>0</v>
      </c>
      <c r="W285" s="93">
        <v>0</v>
      </c>
      <c r="X285" s="93">
        <v>2.4700000000000002</v>
      </c>
      <c r="Y285" s="93">
        <v>0</v>
      </c>
      <c r="Z285" s="92">
        <v>0</v>
      </c>
      <c r="AA285" s="8"/>
    </row>
    <row r="286" spans="1:27" ht="16.5" x14ac:dyDescent="0.25">
      <c r="A286" s="10"/>
      <c r="B286" s="95">
        <v>6</v>
      </c>
      <c r="C286" s="94">
        <v>4.16</v>
      </c>
      <c r="D286" s="93">
        <v>0</v>
      </c>
      <c r="E286" s="93">
        <v>0</v>
      </c>
      <c r="F286" s="93">
        <v>0</v>
      </c>
      <c r="G286" s="93">
        <v>0</v>
      </c>
      <c r="H286" s="93">
        <v>0</v>
      </c>
      <c r="I286" s="93">
        <v>0</v>
      </c>
      <c r="J286" s="93">
        <v>0</v>
      </c>
      <c r="K286" s="93">
        <v>0</v>
      </c>
      <c r="L286" s="93">
        <v>0.1</v>
      </c>
      <c r="M286" s="93">
        <v>0</v>
      </c>
      <c r="N286" s="93">
        <v>0</v>
      </c>
      <c r="O286" s="93">
        <v>0</v>
      </c>
      <c r="P286" s="93">
        <v>0</v>
      </c>
      <c r="Q286" s="93">
        <v>0</v>
      </c>
      <c r="R286" s="93">
        <v>0</v>
      </c>
      <c r="S286" s="93">
        <v>0</v>
      </c>
      <c r="T286" s="93">
        <v>0</v>
      </c>
      <c r="U286" s="93">
        <v>0</v>
      </c>
      <c r="V286" s="93">
        <v>0</v>
      </c>
      <c r="W286" s="93">
        <v>17.04</v>
      </c>
      <c r="X286" s="93">
        <v>136.07</v>
      </c>
      <c r="Y286" s="93">
        <v>71.510000000000005</v>
      </c>
      <c r="Z286" s="92">
        <v>62.15</v>
      </c>
      <c r="AA286" s="8"/>
    </row>
    <row r="287" spans="1:27" ht="16.5" x14ac:dyDescent="0.25">
      <c r="A287" s="10"/>
      <c r="B287" s="95">
        <v>7</v>
      </c>
      <c r="C287" s="94">
        <v>47.99</v>
      </c>
      <c r="D287" s="93">
        <v>25.41</v>
      </c>
      <c r="E287" s="93">
        <v>6.06</v>
      </c>
      <c r="F287" s="93">
        <v>0</v>
      </c>
      <c r="G287" s="93">
        <v>0</v>
      </c>
      <c r="H287" s="93">
        <v>0</v>
      </c>
      <c r="I287" s="93">
        <v>0</v>
      </c>
      <c r="J287" s="93">
        <v>0</v>
      </c>
      <c r="K287" s="93">
        <v>0</v>
      </c>
      <c r="L287" s="93">
        <v>0</v>
      </c>
      <c r="M287" s="93">
        <v>35.99</v>
      </c>
      <c r="N287" s="93">
        <v>35.65</v>
      </c>
      <c r="O287" s="93">
        <v>81.14</v>
      </c>
      <c r="P287" s="93">
        <v>63.53</v>
      </c>
      <c r="Q287" s="93">
        <v>27.44</v>
      </c>
      <c r="R287" s="93">
        <v>85.66</v>
      </c>
      <c r="S287" s="93">
        <v>35.28</v>
      </c>
      <c r="T287" s="93">
        <v>0</v>
      </c>
      <c r="U287" s="93">
        <v>0</v>
      </c>
      <c r="V287" s="93">
        <v>51.91</v>
      </c>
      <c r="W287" s="93">
        <v>204.68</v>
      </c>
      <c r="X287" s="93">
        <v>235.56</v>
      </c>
      <c r="Y287" s="93">
        <v>109.47</v>
      </c>
      <c r="Z287" s="92">
        <v>278.97000000000003</v>
      </c>
      <c r="AA287" s="8"/>
    </row>
    <row r="288" spans="1:27" ht="16.5" x14ac:dyDescent="0.25">
      <c r="A288" s="10"/>
      <c r="B288" s="95">
        <v>8</v>
      </c>
      <c r="C288" s="94">
        <v>52.23</v>
      </c>
      <c r="D288" s="93">
        <v>26.25</v>
      </c>
      <c r="E288" s="93">
        <v>2.29</v>
      </c>
      <c r="F288" s="93">
        <v>8.19</v>
      </c>
      <c r="G288" s="93">
        <v>0</v>
      </c>
      <c r="H288" s="93">
        <v>0</v>
      </c>
      <c r="I288" s="93">
        <v>0</v>
      </c>
      <c r="J288" s="93">
        <v>0</v>
      </c>
      <c r="K288" s="93">
        <v>0</v>
      </c>
      <c r="L288" s="93">
        <v>0</v>
      </c>
      <c r="M288" s="93">
        <v>0</v>
      </c>
      <c r="N288" s="93">
        <v>0</v>
      </c>
      <c r="O288" s="93">
        <v>0</v>
      </c>
      <c r="P288" s="93">
        <v>0</v>
      </c>
      <c r="Q288" s="93">
        <v>0</v>
      </c>
      <c r="R288" s="93">
        <v>0</v>
      </c>
      <c r="S288" s="93">
        <v>0</v>
      </c>
      <c r="T288" s="93">
        <v>0</v>
      </c>
      <c r="U288" s="93">
        <v>0</v>
      </c>
      <c r="V288" s="93">
        <v>0</v>
      </c>
      <c r="W288" s="93">
        <v>0</v>
      </c>
      <c r="X288" s="93">
        <v>0.05</v>
      </c>
      <c r="Y288" s="93">
        <v>46.26</v>
      </c>
      <c r="Z288" s="92">
        <v>57.24</v>
      </c>
      <c r="AA288" s="8"/>
    </row>
    <row r="289" spans="1:27" ht="16.5" x14ac:dyDescent="0.25">
      <c r="A289" s="10"/>
      <c r="B289" s="95">
        <v>9</v>
      </c>
      <c r="C289" s="94">
        <v>0</v>
      </c>
      <c r="D289" s="93">
        <v>0</v>
      </c>
      <c r="E289" s="93">
        <v>0</v>
      </c>
      <c r="F289" s="93">
        <v>0</v>
      </c>
      <c r="G289" s="93">
        <v>0</v>
      </c>
      <c r="H289" s="93">
        <v>0</v>
      </c>
      <c r="I289" s="93">
        <v>0</v>
      </c>
      <c r="J289" s="93">
        <v>0</v>
      </c>
      <c r="K289" s="93">
        <v>0</v>
      </c>
      <c r="L289" s="93">
        <v>0</v>
      </c>
      <c r="M289" s="93">
        <v>0</v>
      </c>
      <c r="N289" s="93">
        <v>0</v>
      </c>
      <c r="O289" s="93">
        <v>0</v>
      </c>
      <c r="P289" s="93">
        <v>0</v>
      </c>
      <c r="Q289" s="93">
        <v>0</v>
      </c>
      <c r="R289" s="93">
        <v>0</v>
      </c>
      <c r="S289" s="93">
        <v>0</v>
      </c>
      <c r="T289" s="93">
        <v>0</v>
      </c>
      <c r="U289" s="93">
        <v>0</v>
      </c>
      <c r="V289" s="93">
        <v>0</v>
      </c>
      <c r="W289" s="93">
        <v>99.8</v>
      </c>
      <c r="X289" s="93">
        <v>166.75</v>
      </c>
      <c r="Y289" s="93">
        <v>110.52</v>
      </c>
      <c r="Z289" s="92">
        <v>292.33999999999997</v>
      </c>
      <c r="AA289" s="8"/>
    </row>
    <row r="290" spans="1:27" ht="16.5" x14ac:dyDescent="0.25">
      <c r="A290" s="10"/>
      <c r="B290" s="95">
        <v>10</v>
      </c>
      <c r="C290" s="94">
        <v>98.35</v>
      </c>
      <c r="D290" s="93">
        <v>69.099999999999994</v>
      </c>
      <c r="E290" s="93">
        <v>219.37</v>
      </c>
      <c r="F290" s="93">
        <v>149.84</v>
      </c>
      <c r="G290" s="93">
        <v>4.82</v>
      </c>
      <c r="H290" s="93">
        <v>0</v>
      </c>
      <c r="I290" s="93">
        <v>0</v>
      </c>
      <c r="J290" s="93">
        <v>0</v>
      </c>
      <c r="K290" s="93">
        <v>0</v>
      </c>
      <c r="L290" s="93">
        <v>0</v>
      </c>
      <c r="M290" s="93">
        <v>22.33</v>
      </c>
      <c r="N290" s="93">
        <v>0</v>
      </c>
      <c r="O290" s="93">
        <v>0</v>
      </c>
      <c r="P290" s="93">
        <v>0</v>
      </c>
      <c r="Q290" s="93">
        <v>0</v>
      </c>
      <c r="R290" s="93">
        <v>0</v>
      </c>
      <c r="S290" s="93">
        <v>0</v>
      </c>
      <c r="T290" s="93">
        <v>0</v>
      </c>
      <c r="U290" s="93">
        <v>0</v>
      </c>
      <c r="V290" s="93">
        <v>0</v>
      </c>
      <c r="W290" s="93">
        <v>0</v>
      </c>
      <c r="X290" s="93">
        <v>119.54</v>
      </c>
      <c r="Y290" s="93">
        <v>0</v>
      </c>
      <c r="Z290" s="92">
        <v>56.64</v>
      </c>
      <c r="AA290" s="8"/>
    </row>
    <row r="291" spans="1:27" ht="16.5" x14ac:dyDescent="0.25">
      <c r="A291" s="10"/>
      <c r="B291" s="95">
        <v>11</v>
      </c>
      <c r="C291" s="94">
        <v>19.7</v>
      </c>
      <c r="D291" s="93">
        <v>78.040000000000006</v>
      </c>
      <c r="E291" s="93">
        <v>12.21</v>
      </c>
      <c r="F291" s="93">
        <v>1.33</v>
      </c>
      <c r="G291" s="93">
        <v>0</v>
      </c>
      <c r="H291" s="93">
        <v>0</v>
      </c>
      <c r="I291" s="93">
        <v>0</v>
      </c>
      <c r="J291" s="93">
        <v>0</v>
      </c>
      <c r="K291" s="93">
        <v>0</v>
      </c>
      <c r="L291" s="93">
        <v>11.34</v>
      </c>
      <c r="M291" s="93">
        <v>49.11</v>
      </c>
      <c r="N291" s="93">
        <v>26.54</v>
      </c>
      <c r="O291" s="93">
        <v>83.83</v>
      </c>
      <c r="P291" s="93">
        <v>19.78</v>
      </c>
      <c r="Q291" s="93">
        <v>0</v>
      </c>
      <c r="R291" s="93">
        <v>0</v>
      </c>
      <c r="S291" s="93">
        <v>0</v>
      </c>
      <c r="T291" s="93">
        <v>0</v>
      </c>
      <c r="U291" s="93">
        <v>0</v>
      </c>
      <c r="V291" s="93">
        <v>0</v>
      </c>
      <c r="W291" s="93">
        <v>0</v>
      </c>
      <c r="X291" s="93">
        <v>127.55</v>
      </c>
      <c r="Y291" s="93">
        <v>147.51</v>
      </c>
      <c r="Z291" s="92">
        <v>104.03</v>
      </c>
      <c r="AA291" s="8"/>
    </row>
    <row r="292" spans="1:27" ht="16.5" x14ac:dyDescent="0.25">
      <c r="A292" s="10"/>
      <c r="B292" s="95">
        <v>12</v>
      </c>
      <c r="C292" s="94">
        <v>52.52</v>
      </c>
      <c r="D292" s="93">
        <v>10.52</v>
      </c>
      <c r="E292" s="93">
        <v>0</v>
      </c>
      <c r="F292" s="93">
        <v>0</v>
      </c>
      <c r="G292" s="93">
        <v>0</v>
      </c>
      <c r="H292" s="93">
        <v>0</v>
      </c>
      <c r="I292" s="93">
        <v>0</v>
      </c>
      <c r="J292" s="93">
        <v>0</v>
      </c>
      <c r="K292" s="93">
        <v>0</v>
      </c>
      <c r="L292" s="93">
        <v>0</v>
      </c>
      <c r="M292" s="93">
        <v>0</v>
      </c>
      <c r="N292" s="93">
        <v>0</v>
      </c>
      <c r="O292" s="93">
        <v>0</v>
      </c>
      <c r="P292" s="93">
        <v>0</v>
      </c>
      <c r="Q292" s="93">
        <v>0</v>
      </c>
      <c r="R292" s="93">
        <v>0</v>
      </c>
      <c r="S292" s="93">
        <v>0</v>
      </c>
      <c r="T292" s="93">
        <v>0</v>
      </c>
      <c r="U292" s="93">
        <v>0</v>
      </c>
      <c r="V292" s="93">
        <v>0</v>
      </c>
      <c r="W292" s="93">
        <v>0</v>
      </c>
      <c r="X292" s="93">
        <v>0</v>
      </c>
      <c r="Y292" s="93">
        <v>104.27</v>
      </c>
      <c r="Z292" s="92">
        <v>0</v>
      </c>
      <c r="AA292" s="8"/>
    </row>
    <row r="293" spans="1:27" ht="16.5" x14ac:dyDescent="0.25">
      <c r="A293" s="10"/>
      <c r="B293" s="95">
        <v>13</v>
      </c>
      <c r="C293" s="94">
        <v>14.39</v>
      </c>
      <c r="D293" s="93">
        <v>13.28</v>
      </c>
      <c r="E293" s="93">
        <v>15.02</v>
      </c>
      <c r="F293" s="93">
        <v>3.02</v>
      </c>
      <c r="G293" s="93">
        <v>0</v>
      </c>
      <c r="H293" s="93">
        <v>0</v>
      </c>
      <c r="I293" s="93">
        <v>0</v>
      </c>
      <c r="J293" s="93">
        <v>0</v>
      </c>
      <c r="K293" s="93">
        <v>0</v>
      </c>
      <c r="L293" s="93">
        <v>0</v>
      </c>
      <c r="M293" s="93">
        <v>0</v>
      </c>
      <c r="N293" s="93">
        <v>0</v>
      </c>
      <c r="O293" s="93">
        <v>0</v>
      </c>
      <c r="P293" s="93">
        <v>0</v>
      </c>
      <c r="Q293" s="93">
        <v>0</v>
      </c>
      <c r="R293" s="93">
        <v>0</v>
      </c>
      <c r="S293" s="93">
        <v>0</v>
      </c>
      <c r="T293" s="93">
        <v>0</v>
      </c>
      <c r="U293" s="93">
        <v>0</v>
      </c>
      <c r="V293" s="93">
        <v>0</v>
      </c>
      <c r="W293" s="93">
        <v>0</v>
      </c>
      <c r="X293" s="93">
        <v>257.91000000000003</v>
      </c>
      <c r="Y293" s="93">
        <v>206.8</v>
      </c>
      <c r="Z293" s="92">
        <v>200.25</v>
      </c>
      <c r="AA293" s="8"/>
    </row>
    <row r="294" spans="1:27" ht="16.5" x14ac:dyDescent="0.25">
      <c r="A294" s="10"/>
      <c r="B294" s="95">
        <v>14</v>
      </c>
      <c r="C294" s="94">
        <v>50.59</v>
      </c>
      <c r="D294" s="93">
        <v>71.28</v>
      </c>
      <c r="E294" s="93">
        <v>203.01</v>
      </c>
      <c r="F294" s="93">
        <v>227.09</v>
      </c>
      <c r="G294" s="93">
        <v>27.47</v>
      </c>
      <c r="H294" s="93">
        <v>57.79</v>
      </c>
      <c r="I294" s="93">
        <v>12.45</v>
      </c>
      <c r="J294" s="93">
        <v>0</v>
      </c>
      <c r="K294" s="93">
        <v>0</v>
      </c>
      <c r="L294" s="93">
        <v>12.89</v>
      </c>
      <c r="M294" s="93">
        <v>0</v>
      </c>
      <c r="N294" s="93">
        <v>0</v>
      </c>
      <c r="O294" s="93">
        <v>18.97</v>
      </c>
      <c r="P294" s="93">
        <v>4.97</v>
      </c>
      <c r="Q294" s="93">
        <v>16.829999999999998</v>
      </c>
      <c r="R294" s="93">
        <v>45.94</v>
      </c>
      <c r="S294" s="93">
        <v>71.84</v>
      </c>
      <c r="T294" s="93">
        <v>78.680000000000007</v>
      </c>
      <c r="U294" s="93">
        <v>0</v>
      </c>
      <c r="V294" s="93">
        <v>0</v>
      </c>
      <c r="W294" s="93">
        <v>0</v>
      </c>
      <c r="X294" s="93">
        <v>0</v>
      </c>
      <c r="Y294" s="93">
        <v>22.88</v>
      </c>
      <c r="Z294" s="92">
        <v>161.05000000000001</v>
      </c>
      <c r="AA294" s="8"/>
    </row>
    <row r="295" spans="1:27" ht="16.5" x14ac:dyDescent="0.25">
      <c r="A295" s="10"/>
      <c r="B295" s="95">
        <v>15</v>
      </c>
      <c r="C295" s="94">
        <v>193.08</v>
      </c>
      <c r="D295" s="93">
        <v>245.06</v>
      </c>
      <c r="E295" s="93">
        <v>184.65</v>
      </c>
      <c r="F295" s="93">
        <v>109.64</v>
      </c>
      <c r="G295" s="93">
        <v>102.8</v>
      </c>
      <c r="H295" s="93">
        <v>24.96</v>
      </c>
      <c r="I295" s="93">
        <v>0</v>
      </c>
      <c r="J295" s="93">
        <v>0</v>
      </c>
      <c r="K295" s="93">
        <v>0</v>
      </c>
      <c r="L295" s="93">
        <v>18.39</v>
      </c>
      <c r="M295" s="93">
        <v>37.96</v>
      </c>
      <c r="N295" s="93">
        <v>41.42</v>
      </c>
      <c r="O295" s="93">
        <v>13.85</v>
      </c>
      <c r="P295" s="93">
        <v>3</v>
      </c>
      <c r="Q295" s="93">
        <v>32.590000000000003</v>
      </c>
      <c r="R295" s="93">
        <v>45.34</v>
      </c>
      <c r="S295" s="93">
        <v>18.68</v>
      </c>
      <c r="T295" s="93">
        <v>0</v>
      </c>
      <c r="U295" s="93">
        <v>0</v>
      </c>
      <c r="V295" s="93">
        <v>0</v>
      </c>
      <c r="W295" s="93">
        <v>213.57</v>
      </c>
      <c r="X295" s="93">
        <v>396.81</v>
      </c>
      <c r="Y295" s="93">
        <v>365.55</v>
      </c>
      <c r="Z295" s="92">
        <v>323.38</v>
      </c>
      <c r="AA295" s="8"/>
    </row>
    <row r="296" spans="1:27" ht="16.5" x14ac:dyDescent="0.25">
      <c r="A296" s="10"/>
      <c r="B296" s="95">
        <v>16</v>
      </c>
      <c r="C296" s="94">
        <v>137</v>
      </c>
      <c r="D296" s="93">
        <v>106.62</v>
      </c>
      <c r="E296" s="93">
        <v>79.3</v>
      </c>
      <c r="F296" s="93">
        <v>28.82</v>
      </c>
      <c r="G296" s="93">
        <v>0</v>
      </c>
      <c r="H296" s="93">
        <v>0</v>
      </c>
      <c r="I296" s="93">
        <v>0</v>
      </c>
      <c r="J296" s="93">
        <v>0</v>
      </c>
      <c r="K296" s="93">
        <v>0</v>
      </c>
      <c r="L296" s="93">
        <v>0</v>
      </c>
      <c r="M296" s="93">
        <v>0</v>
      </c>
      <c r="N296" s="93">
        <v>0</v>
      </c>
      <c r="O296" s="93">
        <v>0</v>
      </c>
      <c r="P296" s="93">
        <v>0</v>
      </c>
      <c r="Q296" s="93">
        <v>0</v>
      </c>
      <c r="R296" s="93">
        <v>0</v>
      </c>
      <c r="S296" s="93">
        <v>0</v>
      </c>
      <c r="T296" s="93">
        <v>0</v>
      </c>
      <c r="U296" s="93">
        <v>0</v>
      </c>
      <c r="V296" s="93">
        <v>0</v>
      </c>
      <c r="W296" s="93">
        <v>36.04</v>
      </c>
      <c r="X296" s="93">
        <v>133.86000000000001</v>
      </c>
      <c r="Y296" s="93">
        <v>270.13</v>
      </c>
      <c r="Z296" s="92">
        <v>322.58</v>
      </c>
      <c r="AA296" s="8"/>
    </row>
    <row r="297" spans="1:27" ht="16.5" x14ac:dyDescent="0.25">
      <c r="A297" s="10"/>
      <c r="B297" s="95">
        <v>17</v>
      </c>
      <c r="C297" s="94">
        <v>164.24</v>
      </c>
      <c r="D297" s="93">
        <v>203.7</v>
      </c>
      <c r="E297" s="93">
        <v>85.08</v>
      </c>
      <c r="F297" s="93">
        <v>34.700000000000003</v>
      </c>
      <c r="G297" s="93">
        <v>0</v>
      </c>
      <c r="H297" s="93">
        <v>0</v>
      </c>
      <c r="I297" s="93">
        <v>0</v>
      </c>
      <c r="J297" s="93">
        <v>0</v>
      </c>
      <c r="K297" s="93">
        <v>0</v>
      </c>
      <c r="L297" s="93">
        <v>0</v>
      </c>
      <c r="M297" s="93">
        <v>0</v>
      </c>
      <c r="N297" s="93">
        <v>0</v>
      </c>
      <c r="O297" s="93">
        <v>0</v>
      </c>
      <c r="P297" s="93">
        <v>0</v>
      </c>
      <c r="Q297" s="93">
        <v>0</v>
      </c>
      <c r="R297" s="93">
        <v>0</v>
      </c>
      <c r="S297" s="93">
        <v>0</v>
      </c>
      <c r="T297" s="93">
        <v>0</v>
      </c>
      <c r="U297" s="93">
        <v>0</v>
      </c>
      <c r="V297" s="93">
        <v>0</v>
      </c>
      <c r="W297" s="93">
        <v>0</v>
      </c>
      <c r="X297" s="93">
        <v>189.58</v>
      </c>
      <c r="Y297" s="93">
        <v>289.29000000000002</v>
      </c>
      <c r="Z297" s="92">
        <v>329.09</v>
      </c>
      <c r="AA297" s="8"/>
    </row>
    <row r="298" spans="1:27" ht="16.5" x14ac:dyDescent="0.25">
      <c r="A298" s="10"/>
      <c r="B298" s="95">
        <v>18</v>
      </c>
      <c r="C298" s="94">
        <v>84.01</v>
      </c>
      <c r="D298" s="93">
        <v>90.67</v>
      </c>
      <c r="E298" s="93">
        <v>40.33</v>
      </c>
      <c r="F298" s="93">
        <v>23.24</v>
      </c>
      <c r="G298" s="93">
        <v>0</v>
      </c>
      <c r="H298" s="93">
        <v>0</v>
      </c>
      <c r="I298" s="93">
        <v>0</v>
      </c>
      <c r="J298" s="93">
        <v>0</v>
      </c>
      <c r="K298" s="93">
        <v>0</v>
      </c>
      <c r="L298" s="93">
        <v>0</v>
      </c>
      <c r="M298" s="93">
        <v>0</v>
      </c>
      <c r="N298" s="93">
        <v>0</v>
      </c>
      <c r="O298" s="93">
        <v>0</v>
      </c>
      <c r="P298" s="93">
        <v>0</v>
      </c>
      <c r="Q298" s="93">
        <v>0</v>
      </c>
      <c r="R298" s="93">
        <v>0</v>
      </c>
      <c r="S298" s="93">
        <v>0</v>
      </c>
      <c r="T298" s="93">
        <v>0</v>
      </c>
      <c r="U298" s="93">
        <v>0</v>
      </c>
      <c r="V298" s="93">
        <v>0</v>
      </c>
      <c r="W298" s="93">
        <v>0</v>
      </c>
      <c r="X298" s="93">
        <v>0</v>
      </c>
      <c r="Y298" s="93">
        <v>108.23</v>
      </c>
      <c r="Z298" s="92">
        <v>129.81</v>
      </c>
      <c r="AA298" s="8"/>
    </row>
    <row r="299" spans="1:27" ht="16.5" x14ac:dyDescent="0.25">
      <c r="A299" s="10"/>
      <c r="B299" s="95">
        <v>19</v>
      </c>
      <c r="C299" s="94">
        <v>5.96</v>
      </c>
      <c r="D299" s="93">
        <v>3.78</v>
      </c>
      <c r="E299" s="93">
        <v>1.73</v>
      </c>
      <c r="F299" s="93">
        <v>0</v>
      </c>
      <c r="G299" s="93">
        <v>0</v>
      </c>
      <c r="H299" s="93">
        <v>0</v>
      </c>
      <c r="I299" s="93">
        <v>0</v>
      </c>
      <c r="J299" s="93">
        <v>0</v>
      </c>
      <c r="K299" s="93">
        <v>0</v>
      </c>
      <c r="L299" s="93">
        <v>0</v>
      </c>
      <c r="M299" s="93">
        <v>0</v>
      </c>
      <c r="N299" s="93">
        <v>0</v>
      </c>
      <c r="O299" s="93">
        <v>0</v>
      </c>
      <c r="P299" s="93">
        <v>0</v>
      </c>
      <c r="Q299" s="93">
        <v>0</v>
      </c>
      <c r="R299" s="93">
        <v>0</v>
      </c>
      <c r="S299" s="93">
        <v>0</v>
      </c>
      <c r="T299" s="93">
        <v>0</v>
      </c>
      <c r="U299" s="93">
        <v>0</v>
      </c>
      <c r="V299" s="93">
        <v>0</v>
      </c>
      <c r="W299" s="93">
        <v>170.06</v>
      </c>
      <c r="X299" s="93">
        <v>283.75</v>
      </c>
      <c r="Y299" s="93">
        <v>220.08</v>
      </c>
      <c r="Z299" s="92">
        <v>207.41</v>
      </c>
      <c r="AA299" s="8"/>
    </row>
    <row r="300" spans="1:27" ht="16.5" x14ac:dyDescent="0.25">
      <c r="A300" s="10"/>
      <c r="B300" s="95">
        <v>20</v>
      </c>
      <c r="C300" s="94">
        <v>23.07</v>
      </c>
      <c r="D300" s="93">
        <v>16.28</v>
      </c>
      <c r="E300" s="93">
        <v>0.22</v>
      </c>
      <c r="F300" s="93">
        <v>8.0299999999999994</v>
      </c>
      <c r="G300" s="93">
        <v>0</v>
      </c>
      <c r="H300" s="93">
        <v>0.02</v>
      </c>
      <c r="I300" s="93">
        <v>0</v>
      </c>
      <c r="J300" s="93">
        <v>0</v>
      </c>
      <c r="K300" s="93">
        <v>0</v>
      </c>
      <c r="L300" s="93">
        <v>0</v>
      </c>
      <c r="M300" s="93">
        <v>0</v>
      </c>
      <c r="N300" s="93">
        <v>0</v>
      </c>
      <c r="O300" s="93">
        <v>0</v>
      </c>
      <c r="P300" s="93">
        <v>0</v>
      </c>
      <c r="Q300" s="93">
        <v>0</v>
      </c>
      <c r="R300" s="93">
        <v>0</v>
      </c>
      <c r="S300" s="93">
        <v>0</v>
      </c>
      <c r="T300" s="93">
        <v>0</v>
      </c>
      <c r="U300" s="93">
        <v>0</v>
      </c>
      <c r="V300" s="93">
        <v>0</v>
      </c>
      <c r="W300" s="93">
        <v>62.87</v>
      </c>
      <c r="X300" s="93">
        <v>317.76</v>
      </c>
      <c r="Y300" s="93">
        <v>277.16000000000003</v>
      </c>
      <c r="Z300" s="92">
        <v>372.69</v>
      </c>
      <c r="AA300" s="8"/>
    </row>
    <row r="301" spans="1:27" ht="16.5" x14ac:dyDescent="0.25">
      <c r="A301" s="10"/>
      <c r="B301" s="95">
        <v>21</v>
      </c>
      <c r="C301" s="94">
        <v>183.1</v>
      </c>
      <c r="D301" s="93">
        <v>223.98</v>
      </c>
      <c r="E301" s="93">
        <v>354.76</v>
      </c>
      <c r="F301" s="93">
        <v>174.88</v>
      </c>
      <c r="G301" s="93">
        <v>118.14</v>
      </c>
      <c r="H301" s="93">
        <v>107.07</v>
      </c>
      <c r="I301" s="93">
        <v>161.31</v>
      </c>
      <c r="J301" s="93">
        <v>0</v>
      </c>
      <c r="K301" s="93">
        <v>0</v>
      </c>
      <c r="L301" s="93">
        <v>0</v>
      </c>
      <c r="M301" s="93">
        <v>0</v>
      </c>
      <c r="N301" s="93">
        <v>0</v>
      </c>
      <c r="O301" s="93">
        <v>0.09</v>
      </c>
      <c r="P301" s="93">
        <v>13.07</v>
      </c>
      <c r="Q301" s="93">
        <v>133.71</v>
      </c>
      <c r="R301" s="93">
        <v>57.99</v>
      </c>
      <c r="S301" s="93">
        <v>2.99</v>
      </c>
      <c r="T301" s="93">
        <v>39.06</v>
      </c>
      <c r="U301" s="93">
        <v>68.14</v>
      </c>
      <c r="V301" s="93">
        <v>150.07</v>
      </c>
      <c r="W301" s="93">
        <v>299.43</v>
      </c>
      <c r="X301" s="93">
        <v>196.01</v>
      </c>
      <c r="Y301" s="93">
        <v>309.17</v>
      </c>
      <c r="Z301" s="92">
        <v>1014.68</v>
      </c>
      <c r="AA301" s="8"/>
    </row>
    <row r="302" spans="1:27" ht="16.5" x14ac:dyDescent="0.25">
      <c r="A302" s="10"/>
      <c r="B302" s="95">
        <v>22</v>
      </c>
      <c r="C302" s="94">
        <v>119.19</v>
      </c>
      <c r="D302" s="93">
        <v>146.24</v>
      </c>
      <c r="E302" s="93">
        <v>68.58</v>
      </c>
      <c r="F302" s="93">
        <v>66.55</v>
      </c>
      <c r="G302" s="93">
        <v>29.62</v>
      </c>
      <c r="H302" s="93">
        <v>0</v>
      </c>
      <c r="I302" s="93">
        <v>0</v>
      </c>
      <c r="J302" s="93">
        <v>0</v>
      </c>
      <c r="K302" s="93">
        <v>0</v>
      </c>
      <c r="L302" s="93">
        <v>0</v>
      </c>
      <c r="M302" s="93">
        <v>0</v>
      </c>
      <c r="N302" s="93">
        <v>0</v>
      </c>
      <c r="O302" s="93">
        <v>0</v>
      </c>
      <c r="P302" s="93">
        <v>0</v>
      </c>
      <c r="Q302" s="93">
        <v>0</v>
      </c>
      <c r="R302" s="93">
        <v>0</v>
      </c>
      <c r="S302" s="93">
        <v>0</v>
      </c>
      <c r="T302" s="93">
        <v>0</v>
      </c>
      <c r="U302" s="93">
        <v>0</v>
      </c>
      <c r="V302" s="93">
        <v>0</v>
      </c>
      <c r="W302" s="93">
        <v>59.76</v>
      </c>
      <c r="X302" s="93">
        <v>46.93</v>
      </c>
      <c r="Y302" s="93">
        <v>238.21</v>
      </c>
      <c r="Z302" s="92">
        <v>131.38999999999999</v>
      </c>
      <c r="AA302" s="8"/>
    </row>
    <row r="303" spans="1:27" ht="16.5" x14ac:dyDescent="0.25">
      <c r="A303" s="10"/>
      <c r="B303" s="95">
        <v>23</v>
      </c>
      <c r="C303" s="94">
        <v>7.36</v>
      </c>
      <c r="D303" s="93">
        <v>0</v>
      </c>
      <c r="E303" s="93">
        <v>0</v>
      </c>
      <c r="F303" s="93">
        <v>0</v>
      </c>
      <c r="G303" s="93">
        <v>0</v>
      </c>
      <c r="H303" s="93">
        <v>0</v>
      </c>
      <c r="I303" s="93">
        <v>0</v>
      </c>
      <c r="J303" s="93">
        <v>0</v>
      </c>
      <c r="K303" s="93">
        <v>0</v>
      </c>
      <c r="L303" s="93">
        <v>0</v>
      </c>
      <c r="M303" s="93">
        <v>0</v>
      </c>
      <c r="N303" s="93">
        <v>0</v>
      </c>
      <c r="O303" s="93">
        <v>0</v>
      </c>
      <c r="P303" s="93">
        <v>0</v>
      </c>
      <c r="Q303" s="93">
        <v>0</v>
      </c>
      <c r="R303" s="93">
        <v>0</v>
      </c>
      <c r="S303" s="93">
        <v>0</v>
      </c>
      <c r="T303" s="93">
        <v>0</v>
      </c>
      <c r="U303" s="93">
        <v>0</v>
      </c>
      <c r="V303" s="93">
        <v>0</v>
      </c>
      <c r="W303" s="93">
        <v>79.56</v>
      </c>
      <c r="X303" s="93">
        <v>103.2</v>
      </c>
      <c r="Y303" s="93">
        <v>163.80000000000001</v>
      </c>
      <c r="Z303" s="92">
        <v>122.04</v>
      </c>
      <c r="AA303" s="8"/>
    </row>
    <row r="304" spans="1:27" ht="16.5" x14ac:dyDescent="0.25">
      <c r="A304" s="10"/>
      <c r="B304" s="95">
        <v>24</v>
      </c>
      <c r="C304" s="94">
        <v>67.33</v>
      </c>
      <c r="D304" s="93">
        <v>74.95</v>
      </c>
      <c r="E304" s="93">
        <v>10.68</v>
      </c>
      <c r="F304" s="93">
        <v>0</v>
      </c>
      <c r="G304" s="93">
        <v>0</v>
      </c>
      <c r="H304" s="93">
        <v>0</v>
      </c>
      <c r="I304" s="93">
        <v>0</v>
      </c>
      <c r="J304" s="93">
        <v>0</v>
      </c>
      <c r="K304" s="93">
        <v>0</v>
      </c>
      <c r="L304" s="93">
        <v>0</v>
      </c>
      <c r="M304" s="93">
        <v>0</v>
      </c>
      <c r="N304" s="93">
        <v>0</v>
      </c>
      <c r="O304" s="93">
        <v>0</v>
      </c>
      <c r="P304" s="93">
        <v>0</v>
      </c>
      <c r="Q304" s="93">
        <v>0</v>
      </c>
      <c r="R304" s="93">
        <v>0</v>
      </c>
      <c r="S304" s="93">
        <v>0</v>
      </c>
      <c r="T304" s="93">
        <v>0</v>
      </c>
      <c r="U304" s="93">
        <v>0</v>
      </c>
      <c r="V304" s="93">
        <v>0</v>
      </c>
      <c r="W304" s="93">
        <v>0</v>
      </c>
      <c r="X304" s="93">
        <v>4.04</v>
      </c>
      <c r="Y304" s="93">
        <v>218.21</v>
      </c>
      <c r="Z304" s="92">
        <v>163.02000000000001</v>
      </c>
      <c r="AA304" s="8"/>
    </row>
    <row r="305" spans="1:27" ht="16.5" x14ac:dyDescent="0.25">
      <c r="A305" s="10"/>
      <c r="B305" s="95">
        <v>25</v>
      </c>
      <c r="C305" s="94">
        <v>118.5</v>
      </c>
      <c r="D305" s="93">
        <v>62.28</v>
      </c>
      <c r="E305" s="93">
        <v>0</v>
      </c>
      <c r="F305" s="93">
        <v>0</v>
      </c>
      <c r="G305" s="93">
        <v>0</v>
      </c>
      <c r="H305" s="93">
        <v>0</v>
      </c>
      <c r="I305" s="93">
        <v>0</v>
      </c>
      <c r="J305" s="93">
        <v>0</v>
      </c>
      <c r="K305" s="93">
        <v>0</v>
      </c>
      <c r="L305" s="93">
        <v>0</v>
      </c>
      <c r="M305" s="93">
        <v>0</v>
      </c>
      <c r="N305" s="93">
        <v>0</v>
      </c>
      <c r="O305" s="93">
        <v>0</v>
      </c>
      <c r="P305" s="93">
        <v>0</v>
      </c>
      <c r="Q305" s="93">
        <v>0</v>
      </c>
      <c r="R305" s="93">
        <v>0</v>
      </c>
      <c r="S305" s="93">
        <v>0</v>
      </c>
      <c r="T305" s="93">
        <v>0</v>
      </c>
      <c r="U305" s="93">
        <v>0</v>
      </c>
      <c r="V305" s="93">
        <v>0</v>
      </c>
      <c r="W305" s="93">
        <v>0</v>
      </c>
      <c r="X305" s="93">
        <v>170.22</v>
      </c>
      <c r="Y305" s="93">
        <v>215.01</v>
      </c>
      <c r="Z305" s="92">
        <v>146.94</v>
      </c>
      <c r="AA305" s="8"/>
    </row>
    <row r="306" spans="1:27" ht="16.5" x14ac:dyDescent="0.25">
      <c r="A306" s="10"/>
      <c r="B306" s="95">
        <v>26</v>
      </c>
      <c r="C306" s="94">
        <v>85.15</v>
      </c>
      <c r="D306" s="93">
        <v>77.819999999999993</v>
      </c>
      <c r="E306" s="93">
        <v>22.81</v>
      </c>
      <c r="F306" s="93">
        <v>0</v>
      </c>
      <c r="G306" s="93">
        <v>0</v>
      </c>
      <c r="H306" s="93">
        <v>0</v>
      </c>
      <c r="I306" s="93">
        <v>0</v>
      </c>
      <c r="J306" s="93">
        <v>0</v>
      </c>
      <c r="K306" s="93">
        <v>0</v>
      </c>
      <c r="L306" s="93">
        <v>0</v>
      </c>
      <c r="M306" s="93">
        <v>0</v>
      </c>
      <c r="N306" s="93">
        <v>0</v>
      </c>
      <c r="O306" s="93">
        <v>0</v>
      </c>
      <c r="P306" s="93">
        <v>0</v>
      </c>
      <c r="Q306" s="93">
        <v>0</v>
      </c>
      <c r="R306" s="93">
        <v>0</v>
      </c>
      <c r="S306" s="93">
        <v>0</v>
      </c>
      <c r="T306" s="93">
        <v>0</v>
      </c>
      <c r="U306" s="93">
        <v>0</v>
      </c>
      <c r="V306" s="93">
        <v>0</v>
      </c>
      <c r="W306" s="93">
        <v>0</v>
      </c>
      <c r="X306" s="93">
        <v>0</v>
      </c>
      <c r="Y306" s="93">
        <v>225.99</v>
      </c>
      <c r="Z306" s="92">
        <v>148.22</v>
      </c>
      <c r="AA306" s="8"/>
    </row>
    <row r="307" spans="1:27" ht="16.5" x14ac:dyDescent="0.25">
      <c r="A307" s="10"/>
      <c r="B307" s="95">
        <v>27</v>
      </c>
      <c r="C307" s="94">
        <v>142.91</v>
      </c>
      <c r="D307" s="93">
        <v>23.06</v>
      </c>
      <c r="E307" s="93">
        <v>36.520000000000003</v>
      </c>
      <c r="F307" s="93">
        <v>20.25</v>
      </c>
      <c r="G307" s="93">
        <v>0</v>
      </c>
      <c r="H307" s="93">
        <v>0</v>
      </c>
      <c r="I307" s="93">
        <v>0</v>
      </c>
      <c r="J307" s="93">
        <v>0</v>
      </c>
      <c r="K307" s="93">
        <v>0</v>
      </c>
      <c r="L307" s="93">
        <v>0</v>
      </c>
      <c r="M307" s="93">
        <v>0</v>
      </c>
      <c r="N307" s="93">
        <v>0</v>
      </c>
      <c r="O307" s="93">
        <v>0</v>
      </c>
      <c r="P307" s="93">
        <v>0</v>
      </c>
      <c r="Q307" s="93">
        <v>0</v>
      </c>
      <c r="R307" s="93">
        <v>0</v>
      </c>
      <c r="S307" s="93">
        <v>0</v>
      </c>
      <c r="T307" s="93">
        <v>0</v>
      </c>
      <c r="U307" s="93">
        <v>0</v>
      </c>
      <c r="V307" s="93">
        <v>0</v>
      </c>
      <c r="W307" s="93">
        <v>0</v>
      </c>
      <c r="X307" s="93">
        <v>0</v>
      </c>
      <c r="Y307" s="93">
        <v>0</v>
      </c>
      <c r="Z307" s="92">
        <v>40.71</v>
      </c>
      <c r="AA307" s="8"/>
    </row>
    <row r="308" spans="1:27" ht="16.5" x14ac:dyDescent="0.25">
      <c r="A308" s="10"/>
      <c r="B308" s="95">
        <v>28</v>
      </c>
      <c r="C308" s="94">
        <v>0</v>
      </c>
      <c r="D308" s="93">
        <v>0</v>
      </c>
      <c r="E308" s="93">
        <v>0</v>
      </c>
      <c r="F308" s="93">
        <v>0</v>
      </c>
      <c r="G308" s="93">
        <v>0</v>
      </c>
      <c r="H308" s="93">
        <v>0</v>
      </c>
      <c r="I308" s="93">
        <v>34.25</v>
      </c>
      <c r="J308" s="93">
        <v>0</v>
      </c>
      <c r="K308" s="93">
        <v>0</v>
      </c>
      <c r="L308" s="93">
        <v>0</v>
      </c>
      <c r="M308" s="93">
        <v>0</v>
      </c>
      <c r="N308" s="93">
        <v>18.91</v>
      </c>
      <c r="O308" s="93">
        <v>125.87</v>
      </c>
      <c r="P308" s="93">
        <v>139.91</v>
      </c>
      <c r="Q308" s="93">
        <v>99.23</v>
      </c>
      <c r="R308" s="93">
        <v>121.86</v>
      </c>
      <c r="S308" s="93">
        <v>97.11</v>
      </c>
      <c r="T308" s="93">
        <v>0</v>
      </c>
      <c r="U308" s="93">
        <v>0</v>
      </c>
      <c r="V308" s="93">
        <v>0</v>
      </c>
      <c r="W308" s="93">
        <v>0</v>
      </c>
      <c r="X308" s="93">
        <v>0</v>
      </c>
      <c r="Y308" s="93">
        <v>68.25</v>
      </c>
      <c r="Z308" s="92">
        <v>97.34</v>
      </c>
      <c r="AA308" s="8"/>
    </row>
    <row r="309" spans="1:27" ht="16.5" x14ac:dyDescent="0.25">
      <c r="A309" s="10"/>
      <c r="B309" s="95">
        <v>29</v>
      </c>
      <c r="C309" s="94">
        <v>0.01</v>
      </c>
      <c r="D309" s="93">
        <v>0</v>
      </c>
      <c r="E309" s="93">
        <v>28.11</v>
      </c>
      <c r="F309" s="93">
        <v>0.95</v>
      </c>
      <c r="G309" s="93">
        <v>0</v>
      </c>
      <c r="H309" s="93">
        <v>0</v>
      </c>
      <c r="I309" s="93">
        <v>0</v>
      </c>
      <c r="J309" s="93">
        <v>0</v>
      </c>
      <c r="K309" s="93">
        <v>0</v>
      </c>
      <c r="L309" s="93">
        <v>0</v>
      </c>
      <c r="M309" s="93">
        <v>0</v>
      </c>
      <c r="N309" s="93">
        <v>0</v>
      </c>
      <c r="O309" s="93">
        <v>0</v>
      </c>
      <c r="P309" s="93">
        <v>0</v>
      </c>
      <c r="Q309" s="93">
        <v>0</v>
      </c>
      <c r="R309" s="93">
        <v>0</v>
      </c>
      <c r="S309" s="93">
        <v>0</v>
      </c>
      <c r="T309" s="93">
        <v>0</v>
      </c>
      <c r="U309" s="93">
        <v>0</v>
      </c>
      <c r="V309" s="93">
        <v>0</v>
      </c>
      <c r="W309" s="93">
        <v>0</v>
      </c>
      <c r="X309" s="93">
        <v>0</v>
      </c>
      <c r="Y309" s="93">
        <v>0</v>
      </c>
      <c r="Z309" s="92">
        <v>0</v>
      </c>
      <c r="AA309" s="8"/>
    </row>
    <row r="310" spans="1:27" ht="16.5" x14ac:dyDescent="0.25">
      <c r="A310" s="10"/>
      <c r="B310" s="95">
        <v>30</v>
      </c>
      <c r="C310" s="94">
        <v>0</v>
      </c>
      <c r="D310" s="93">
        <v>0</v>
      </c>
      <c r="E310" s="93">
        <v>0</v>
      </c>
      <c r="F310" s="93">
        <v>55.14</v>
      </c>
      <c r="G310" s="93">
        <v>0</v>
      </c>
      <c r="H310" s="93">
        <v>0</v>
      </c>
      <c r="I310" s="93">
        <v>0</v>
      </c>
      <c r="J310" s="93">
        <v>0</v>
      </c>
      <c r="K310" s="93">
        <v>69.03</v>
      </c>
      <c r="L310" s="93">
        <v>10.67</v>
      </c>
      <c r="M310" s="93">
        <v>89.17</v>
      </c>
      <c r="N310" s="93">
        <v>30.05</v>
      </c>
      <c r="O310" s="93">
        <v>6.62</v>
      </c>
      <c r="P310" s="93">
        <v>70.94</v>
      </c>
      <c r="Q310" s="93">
        <v>0</v>
      </c>
      <c r="R310" s="93">
        <v>192.92</v>
      </c>
      <c r="S310" s="93">
        <v>196.19</v>
      </c>
      <c r="T310" s="93">
        <v>158.46</v>
      </c>
      <c r="U310" s="93">
        <v>183.79</v>
      </c>
      <c r="V310" s="93">
        <v>12.94</v>
      </c>
      <c r="W310" s="93">
        <v>0</v>
      </c>
      <c r="X310" s="93">
        <v>63.15</v>
      </c>
      <c r="Y310" s="93">
        <v>80.25</v>
      </c>
      <c r="Z310" s="92">
        <v>100</v>
      </c>
      <c r="AA310" s="8"/>
    </row>
    <row r="311" spans="1:27" ht="17.25" hidden="1" thickBot="1" x14ac:dyDescent="0.3">
      <c r="A311" s="10"/>
      <c r="B311" s="91">
        <v>31</v>
      </c>
      <c r="C311" s="90"/>
      <c r="D311" s="89"/>
      <c r="E311" s="89"/>
      <c r="F311" s="89"/>
      <c r="G311" s="89"/>
      <c r="H311" s="89"/>
      <c r="I311" s="89"/>
      <c r="J311" s="89"/>
      <c r="K311" s="89"/>
      <c r="L311" s="89"/>
      <c r="M311" s="89"/>
      <c r="N311" s="89"/>
      <c r="O311" s="89"/>
      <c r="P311" s="89"/>
      <c r="Q311" s="89"/>
      <c r="R311" s="89"/>
      <c r="S311" s="89"/>
      <c r="T311" s="89"/>
      <c r="U311" s="89"/>
      <c r="V311" s="89"/>
      <c r="W311" s="89"/>
      <c r="X311" s="89"/>
      <c r="Y311" s="89"/>
      <c r="Z311" s="88"/>
      <c r="AA311" s="8"/>
    </row>
    <row r="312" spans="1:27" ht="16.5" x14ac:dyDescent="0.25">
      <c r="A312" s="10"/>
      <c r="B312" s="87"/>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c r="AA312" s="8"/>
    </row>
    <row r="313" spans="1:27" ht="17.25" thickBot="1" x14ac:dyDescent="0.3">
      <c r="A313" s="10"/>
      <c r="B313" s="87"/>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c r="AA313" s="8"/>
    </row>
    <row r="314" spans="1:27" ht="16.5" thickBot="1" x14ac:dyDescent="0.3">
      <c r="A314" s="10"/>
      <c r="B314" s="85"/>
      <c r="C314" s="84"/>
      <c r="D314" s="84"/>
      <c r="E314" s="84"/>
      <c r="F314" s="84"/>
      <c r="G314" s="84"/>
      <c r="H314" s="84"/>
      <c r="I314" s="84"/>
      <c r="J314" s="84"/>
      <c r="K314" s="84"/>
      <c r="L314" s="84"/>
      <c r="M314" s="84"/>
      <c r="N314" s="84"/>
      <c r="O314" s="84"/>
      <c r="P314" s="84"/>
      <c r="Q314" s="84"/>
      <c r="R314" s="83" t="s">
        <v>60</v>
      </c>
      <c r="S314" s="82"/>
      <c r="T314" s="82"/>
      <c r="U314" s="81"/>
      <c r="AA314" s="8"/>
    </row>
    <row r="315" spans="1:27" x14ac:dyDescent="0.25">
      <c r="A315" s="10"/>
      <c r="B315" s="80" t="s">
        <v>59</v>
      </c>
      <c r="C315" s="79"/>
      <c r="D315" s="79"/>
      <c r="E315" s="79"/>
      <c r="F315" s="79"/>
      <c r="G315" s="79"/>
      <c r="H315" s="79"/>
      <c r="I315" s="79"/>
      <c r="J315" s="79"/>
      <c r="K315" s="79"/>
      <c r="L315" s="79"/>
      <c r="M315" s="79"/>
      <c r="N315" s="79"/>
      <c r="O315" s="79"/>
      <c r="P315" s="79"/>
      <c r="Q315" s="79"/>
      <c r="R315" s="78">
        <v>-6.18</v>
      </c>
      <c r="S315" s="77"/>
      <c r="T315" s="77"/>
      <c r="U315" s="76"/>
      <c r="AA315" s="8"/>
    </row>
    <row r="316" spans="1:27" ht="16.5" thickBot="1" x14ac:dyDescent="0.3">
      <c r="A316" s="10"/>
      <c r="B316" s="75" t="s">
        <v>58</v>
      </c>
      <c r="C316" s="74"/>
      <c r="D316" s="74"/>
      <c r="E316" s="74"/>
      <c r="F316" s="74"/>
      <c r="G316" s="74"/>
      <c r="H316" s="74"/>
      <c r="I316" s="74"/>
      <c r="J316" s="74"/>
      <c r="K316" s="74"/>
      <c r="L316" s="74"/>
      <c r="M316" s="74"/>
      <c r="N316" s="74"/>
      <c r="O316" s="74"/>
      <c r="P316" s="74"/>
      <c r="Q316" s="74"/>
      <c r="R316" s="73">
        <v>210.88</v>
      </c>
      <c r="S316" s="72"/>
      <c r="T316" s="72"/>
      <c r="U316" s="71"/>
      <c r="AA316" s="8"/>
    </row>
    <row r="317" spans="1:27" x14ac:dyDescent="0.25">
      <c r="A317" s="10"/>
      <c r="AA317" s="8"/>
    </row>
    <row r="318" spans="1:27" x14ac:dyDescent="0.25">
      <c r="A318" s="10"/>
      <c r="B318" s="13" t="s">
        <v>57</v>
      </c>
      <c r="C318" s="13"/>
      <c r="D318" s="13"/>
      <c r="E318" s="13"/>
      <c r="F318" s="13"/>
      <c r="G318" s="13"/>
      <c r="H318" s="13"/>
      <c r="I318" s="13"/>
      <c r="J318" s="13"/>
      <c r="K318" s="13"/>
      <c r="L318" s="13"/>
      <c r="M318" s="13"/>
      <c r="N318" s="13"/>
      <c r="O318" s="13"/>
      <c r="P318" s="13"/>
      <c r="Q318" s="13"/>
      <c r="R318" s="70">
        <v>938501.3</v>
      </c>
      <c r="S318" s="70"/>
      <c r="T318" s="14"/>
      <c r="U318" s="14"/>
      <c r="V318" s="14"/>
      <c r="W318" s="14"/>
      <c r="X318" s="14"/>
      <c r="Y318" s="14"/>
      <c r="Z318" s="14"/>
      <c r="AA318" s="8"/>
    </row>
    <row r="319" spans="1:27" x14ac:dyDescent="0.25">
      <c r="A319" s="10"/>
      <c r="AA319" s="8"/>
    </row>
    <row r="320" spans="1:27" x14ac:dyDescent="0.25">
      <c r="A320" s="10"/>
      <c r="B320" s="13" t="s">
        <v>56</v>
      </c>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8"/>
    </row>
    <row r="321" spans="1:27" ht="16.5" thickBot="1" x14ac:dyDescent="0.3">
      <c r="A321" s="10"/>
      <c r="AA321" s="8"/>
    </row>
    <row r="322" spans="1:27" x14ac:dyDescent="0.25">
      <c r="A322" s="10"/>
      <c r="B322" s="69"/>
      <c r="C322" s="41"/>
      <c r="D322" s="41"/>
      <c r="E322" s="41"/>
      <c r="F322" s="41"/>
      <c r="G322" s="41"/>
      <c r="H322" s="41"/>
      <c r="I322" s="41"/>
      <c r="J322" s="41"/>
      <c r="K322" s="41"/>
      <c r="L322" s="41"/>
      <c r="M322" s="68"/>
      <c r="N322" s="67" t="s">
        <v>48</v>
      </c>
      <c r="O322" s="66"/>
      <c r="P322" s="66"/>
      <c r="Q322" s="66"/>
      <c r="R322" s="66"/>
      <c r="S322" s="66"/>
      <c r="T322" s="66"/>
      <c r="U322" s="65"/>
      <c r="AA322" s="8"/>
    </row>
    <row r="323" spans="1:27" ht="16.5" thickBot="1" x14ac:dyDescent="0.3">
      <c r="A323" s="10"/>
      <c r="B323" s="64"/>
      <c r="C323" s="63"/>
      <c r="D323" s="63"/>
      <c r="E323" s="63"/>
      <c r="F323" s="63"/>
      <c r="G323" s="63"/>
      <c r="H323" s="63"/>
      <c r="I323" s="63"/>
      <c r="J323" s="63"/>
      <c r="K323" s="63"/>
      <c r="L323" s="63"/>
      <c r="M323" s="62"/>
      <c r="N323" s="64" t="s">
        <v>47</v>
      </c>
      <c r="O323" s="63"/>
      <c r="P323" s="63" t="s">
        <v>46</v>
      </c>
      <c r="Q323" s="63"/>
      <c r="R323" s="63" t="s">
        <v>45</v>
      </c>
      <c r="S323" s="63"/>
      <c r="T323" s="62" t="s">
        <v>44</v>
      </c>
      <c r="U323" s="61"/>
      <c r="AA323" s="8"/>
    </row>
    <row r="324" spans="1:27" ht="16.5" thickBot="1" x14ac:dyDescent="0.3">
      <c r="A324" s="10"/>
      <c r="B324" s="60" t="s">
        <v>55</v>
      </c>
      <c r="C324" s="59"/>
      <c r="D324" s="59"/>
      <c r="E324" s="59"/>
      <c r="F324" s="59"/>
      <c r="G324" s="59"/>
      <c r="H324" s="59"/>
      <c r="I324" s="59"/>
      <c r="J324" s="59"/>
      <c r="K324" s="59"/>
      <c r="L324" s="59"/>
      <c r="M324" s="59"/>
      <c r="N324" s="58"/>
      <c r="O324" s="57"/>
      <c r="P324" s="57"/>
      <c r="Q324" s="57"/>
      <c r="R324" s="57"/>
      <c r="S324" s="57"/>
      <c r="T324" s="56"/>
      <c r="U324" s="55"/>
      <c r="AA324" s="8"/>
    </row>
    <row r="325" spans="1:27" x14ac:dyDescent="0.25">
      <c r="A325" s="10"/>
      <c r="AA325" s="8"/>
    </row>
    <row r="326" spans="1:27" x14ac:dyDescent="0.25">
      <c r="A326" s="10"/>
      <c r="B326" s="9" t="s">
        <v>101</v>
      </c>
      <c r="C326" s="9"/>
      <c r="D326" s="9"/>
      <c r="E326" s="9"/>
      <c r="F326" s="9"/>
      <c r="G326" s="9"/>
      <c r="H326" s="9"/>
      <c r="I326" s="9"/>
      <c r="J326" s="9"/>
      <c r="K326" s="9"/>
      <c r="L326" s="9"/>
      <c r="M326" s="9"/>
      <c r="N326" s="9"/>
      <c r="O326" s="9"/>
      <c r="P326" s="9"/>
      <c r="Q326" s="9"/>
      <c r="R326" s="9"/>
      <c r="S326" s="9"/>
      <c r="T326" s="9"/>
      <c r="U326" s="9"/>
      <c r="V326" s="9"/>
      <c r="W326" s="9"/>
      <c r="X326" s="9"/>
      <c r="Y326" s="9"/>
      <c r="Z326" s="9"/>
      <c r="AA326" s="8"/>
    </row>
    <row r="327" spans="1:27" x14ac:dyDescent="0.25">
      <c r="A327" s="10"/>
      <c r="AA327" s="8"/>
    </row>
    <row r="328" spans="1:27" ht="34.5" customHeight="1" x14ac:dyDescent="0.25">
      <c r="A328" s="10"/>
      <c r="B328" s="9" t="s">
        <v>0</v>
      </c>
      <c r="C328" s="9"/>
      <c r="D328" s="9"/>
      <c r="E328" s="9"/>
      <c r="F328" s="9"/>
      <c r="G328" s="9"/>
      <c r="H328" s="9"/>
      <c r="I328" s="9"/>
      <c r="J328" s="9"/>
      <c r="K328" s="9"/>
      <c r="L328" s="9"/>
      <c r="M328" s="9"/>
      <c r="N328" s="9"/>
      <c r="O328" s="9"/>
      <c r="P328" s="9"/>
      <c r="Q328" s="9"/>
      <c r="R328" s="9"/>
      <c r="S328" s="9"/>
      <c r="T328" s="9"/>
      <c r="U328" s="9"/>
      <c r="V328" s="9"/>
      <c r="W328" s="9"/>
      <c r="X328" s="9"/>
      <c r="Y328" s="9"/>
      <c r="Z328" s="9"/>
      <c r="AA328" s="8"/>
    </row>
    <row r="329" spans="1:27" ht="16.5" thickBot="1" x14ac:dyDescent="0.3">
      <c r="A329" s="7"/>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4"/>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91:M91"/>
    <mergeCell ref="N91:O91"/>
    <mergeCell ref="P91:Q91"/>
    <mergeCell ref="R91:S91"/>
    <mergeCell ref="T91:U91"/>
    <mergeCell ref="B94:Z94"/>
    <mergeCell ref="B85:P85"/>
    <mergeCell ref="R85:S85"/>
    <mergeCell ref="B87:Z87"/>
    <mergeCell ref="B89:M90"/>
    <mergeCell ref="N89:U89"/>
    <mergeCell ref="N90:O90"/>
    <mergeCell ref="P90:Q90"/>
    <mergeCell ref="R90:S90"/>
    <mergeCell ref="T90:U90"/>
    <mergeCell ref="B245:B246"/>
    <mergeCell ref="C245:Z245"/>
    <mergeCell ref="B200:Q200"/>
    <mergeCell ref="B166:B167"/>
    <mergeCell ref="C166:Z166"/>
    <mergeCell ref="B96:Z96"/>
    <mergeCell ref="B98:B99"/>
    <mergeCell ref="C132:Z132"/>
    <mergeCell ref="B201:Q201"/>
    <mergeCell ref="R201:U201"/>
    <mergeCell ref="C98:Z98"/>
    <mergeCell ref="B132:B133"/>
    <mergeCell ref="R200:U200"/>
    <mergeCell ref="B209:Z209"/>
    <mergeCell ref="R316:U316"/>
    <mergeCell ref="B202:Q202"/>
    <mergeCell ref="R202:U202"/>
    <mergeCell ref="B315:Q315"/>
    <mergeCell ref="R315:U315"/>
    <mergeCell ref="B204:Q204"/>
    <mergeCell ref="R204:S204"/>
    <mergeCell ref="B207:Z207"/>
    <mergeCell ref="B211:B212"/>
    <mergeCell ref="C211:Z211"/>
    <mergeCell ref="N323:O323"/>
    <mergeCell ref="P323:Q323"/>
    <mergeCell ref="R323:S323"/>
    <mergeCell ref="C279:Z279"/>
    <mergeCell ref="R314:U314"/>
    <mergeCell ref="B318:Q318"/>
    <mergeCell ref="R318:S318"/>
    <mergeCell ref="B320:Z320"/>
    <mergeCell ref="B279:B280"/>
    <mergeCell ref="B316:Q316"/>
    <mergeCell ref="B326:Z326"/>
    <mergeCell ref="B328:Z328"/>
    <mergeCell ref="T323:U323"/>
    <mergeCell ref="B324:M324"/>
    <mergeCell ref="N324:O324"/>
    <mergeCell ref="P324:Q324"/>
    <mergeCell ref="R324:S324"/>
    <mergeCell ref="T324:U324"/>
    <mergeCell ref="B322:M323"/>
    <mergeCell ref="N322:U322"/>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2FC1F-981D-4B78-876D-003C547EF924}">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1" customWidth="1"/>
    <col min="2" max="2" width="15.7109375" style="1" customWidth="1"/>
    <col min="3" max="26" width="8.7109375" style="1" customWidth="1"/>
    <col min="27" max="27" width="9.140625" style="1"/>
    <col min="28" max="28" width="9.140625" style="1" customWidth="1"/>
    <col min="29" max="16384" width="9.140625" style="1"/>
  </cols>
  <sheetData>
    <row r="1" spans="1:27" ht="36" customHeight="1" thickTop="1" x14ac:dyDescent="0.25">
      <c r="A1" s="53" t="str">
        <f>'1. Отчет АТС'!B3</f>
        <v>апрель 2024</v>
      </c>
      <c r="B1" s="52"/>
      <c r="C1" s="52"/>
      <c r="D1" s="52"/>
      <c r="E1" s="52"/>
      <c r="F1" s="52"/>
      <c r="G1" s="52"/>
      <c r="H1" s="52"/>
      <c r="I1" s="52"/>
      <c r="J1" s="52"/>
      <c r="K1" s="52"/>
      <c r="L1" s="52"/>
      <c r="M1" s="52"/>
      <c r="N1" s="52"/>
      <c r="O1" s="52"/>
      <c r="P1" s="52"/>
      <c r="Q1" s="52"/>
      <c r="R1" s="52"/>
      <c r="S1" s="52"/>
      <c r="T1" s="52"/>
      <c r="U1" s="52"/>
      <c r="V1" s="52"/>
      <c r="W1" s="52"/>
      <c r="X1" s="52"/>
      <c r="Y1" s="52"/>
      <c r="Z1" s="52"/>
      <c r="AA1" s="51"/>
    </row>
    <row r="2" spans="1:27" ht="42" customHeight="1" x14ac:dyDescent="0.25">
      <c r="A2" s="10"/>
      <c r="B2" s="50" t="s">
        <v>53</v>
      </c>
      <c r="C2" s="50"/>
      <c r="D2" s="50"/>
      <c r="E2" s="50"/>
      <c r="F2" s="50"/>
      <c r="G2" s="50"/>
      <c r="H2" s="50"/>
      <c r="I2" s="50"/>
      <c r="J2" s="50"/>
      <c r="K2" s="50"/>
      <c r="L2" s="50"/>
      <c r="M2" s="50"/>
      <c r="N2" s="50"/>
      <c r="O2" s="50"/>
      <c r="P2" s="50"/>
      <c r="Q2" s="50"/>
      <c r="R2" s="50"/>
      <c r="S2" s="50"/>
      <c r="T2" s="50"/>
      <c r="U2" s="50"/>
      <c r="V2" s="50"/>
      <c r="W2" s="50"/>
      <c r="X2" s="50"/>
      <c r="Y2" s="50"/>
      <c r="Z2" s="50"/>
      <c r="AA2" s="8"/>
    </row>
    <row r="3" spans="1:27" s="46" customFormat="1" ht="18" x14ac:dyDescent="0.25">
      <c r="A3" s="49"/>
      <c r="B3" s="48" t="s">
        <v>52</v>
      </c>
      <c r="C3" s="48"/>
      <c r="D3" s="48"/>
      <c r="E3" s="48"/>
      <c r="F3" s="48"/>
      <c r="G3" s="48"/>
      <c r="H3" s="48"/>
      <c r="I3" s="48"/>
      <c r="J3" s="48"/>
      <c r="K3" s="48"/>
      <c r="L3" s="48"/>
      <c r="M3" s="48"/>
      <c r="N3" s="48"/>
      <c r="O3" s="48"/>
      <c r="P3" s="48"/>
      <c r="Q3" s="48"/>
      <c r="R3" s="48"/>
      <c r="S3" s="48"/>
      <c r="T3" s="48"/>
      <c r="U3" s="48"/>
      <c r="V3" s="48"/>
      <c r="W3" s="48"/>
      <c r="X3" s="48"/>
      <c r="Y3" s="48"/>
      <c r="Z3" s="48"/>
      <c r="AA3" s="47"/>
    </row>
    <row r="4" spans="1:27" ht="18.75" x14ac:dyDescent="0.25">
      <c r="A4" s="10"/>
      <c r="B4" s="45" t="s">
        <v>95</v>
      </c>
      <c r="C4" s="45"/>
      <c r="D4" s="45"/>
      <c r="E4" s="45"/>
      <c r="F4" s="45"/>
      <c r="G4" s="45"/>
      <c r="H4" s="45"/>
      <c r="I4" s="45"/>
      <c r="J4" s="45"/>
      <c r="K4" s="45"/>
      <c r="L4" s="45"/>
      <c r="M4" s="45"/>
      <c r="N4" s="45"/>
      <c r="O4" s="45"/>
      <c r="P4" s="45"/>
      <c r="Q4" s="45"/>
      <c r="R4" s="45"/>
      <c r="S4" s="45"/>
      <c r="T4" s="45"/>
      <c r="U4" s="45"/>
      <c r="V4" s="45"/>
      <c r="W4" s="45"/>
      <c r="X4" s="45"/>
      <c r="Y4" s="45"/>
      <c r="Z4" s="45"/>
      <c r="AA4" s="8"/>
    </row>
    <row r="5" spans="1:27" x14ac:dyDescent="0.25">
      <c r="A5" s="10"/>
      <c r="AA5" s="8"/>
    </row>
    <row r="6" spans="1:27" ht="73.5" customHeight="1" x14ac:dyDescent="0.25">
      <c r="A6" s="10"/>
      <c r="B6" s="44" t="s">
        <v>94</v>
      </c>
      <c r="C6" s="44"/>
      <c r="D6" s="44"/>
      <c r="E6" s="44"/>
      <c r="F6" s="44"/>
      <c r="G6" s="44"/>
      <c r="H6" s="44"/>
      <c r="I6" s="44"/>
      <c r="J6" s="44"/>
      <c r="K6" s="44"/>
      <c r="L6" s="44"/>
      <c r="M6" s="44"/>
      <c r="N6" s="44"/>
      <c r="O6" s="44"/>
      <c r="P6" s="44"/>
      <c r="Q6" s="44"/>
      <c r="R6" s="44"/>
      <c r="S6" s="44"/>
      <c r="T6" s="44"/>
      <c r="U6" s="44"/>
      <c r="V6" s="44"/>
      <c r="W6" s="44"/>
      <c r="X6" s="44"/>
      <c r="Y6" s="44"/>
      <c r="Z6" s="44"/>
      <c r="AA6" s="8"/>
    </row>
    <row r="7" spans="1:27" ht="15.75" customHeight="1" x14ac:dyDescent="0.25">
      <c r="A7" s="10"/>
      <c r="AA7" s="8"/>
    </row>
    <row r="8" spans="1:27" x14ac:dyDescent="0.25">
      <c r="A8" s="10"/>
      <c r="B8" s="13" t="s">
        <v>89</v>
      </c>
      <c r="C8" s="13"/>
      <c r="D8" s="13"/>
      <c r="E8" s="13"/>
      <c r="F8" s="13"/>
      <c r="G8" s="13"/>
      <c r="H8" s="13"/>
      <c r="I8" s="13"/>
      <c r="J8" s="13"/>
      <c r="K8" s="13"/>
      <c r="L8" s="13"/>
      <c r="M8" s="13"/>
      <c r="N8" s="13"/>
      <c r="O8" s="13"/>
      <c r="P8" s="13"/>
      <c r="Q8" s="13"/>
      <c r="R8" s="13"/>
      <c r="S8" s="13"/>
      <c r="T8" s="13"/>
      <c r="U8" s="13"/>
      <c r="V8" s="13"/>
      <c r="W8" s="13"/>
      <c r="X8" s="13"/>
      <c r="Y8" s="13"/>
      <c r="Z8" s="13"/>
      <c r="AA8" s="8"/>
    </row>
    <row r="9" spans="1:27" ht="16.5" thickBot="1" x14ac:dyDescent="0.3">
      <c r="A9" s="10"/>
      <c r="AA9" s="8"/>
    </row>
    <row r="10" spans="1:27" ht="15.75" customHeight="1" x14ac:dyDescent="0.25">
      <c r="A10" s="10"/>
      <c r="B10" s="106" t="s">
        <v>86</v>
      </c>
      <c r="C10" s="105" t="s">
        <v>100</v>
      </c>
      <c r="D10" s="105"/>
      <c r="E10" s="105"/>
      <c r="F10" s="105"/>
      <c r="G10" s="105"/>
      <c r="H10" s="105"/>
      <c r="I10" s="105"/>
      <c r="J10" s="105"/>
      <c r="K10" s="105"/>
      <c r="L10" s="105"/>
      <c r="M10" s="105"/>
      <c r="N10" s="105"/>
      <c r="O10" s="105"/>
      <c r="P10" s="105"/>
      <c r="Q10" s="105"/>
      <c r="R10" s="105"/>
      <c r="S10" s="105"/>
      <c r="T10" s="105"/>
      <c r="U10" s="105"/>
      <c r="V10" s="105"/>
      <c r="W10" s="105"/>
      <c r="X10" s="105"/>
      <c r="Y10" s="105"/>
      <c r="Z10" s="104"/>
      <c r="AA10" s="8"/>
    </row>
    <row r="11" spans="1:27" ht="32.25" thickBot="1" x14ac:dyDescent="0.3">
      <c r="A11" s="10"/>
      <c r="B11" s="103"/>
      <c r="C11" s="102" t="s">
        <v>84</v>
      </c>
      <c r="D11" s="101" t="s">
        <v>83</v>
      </c>
      <c r="E11" s="101" t="s">
        <v>82</v>
      </c>
      <c r="F11" s="101" t="s">
        <v>81</v>
      </c>
      <c r="G11" s="101" t="s">
        <v>80</v>
      </c>
      <c r="H11" s="101" t="s">
        <v>79</v>
      </c>
      <c r="I11" s="101" t="s">
        <v>78</v>
      </c>
      <c r="J11" s="101" t="s">
        <v>77</v>
      </c>
      <c r="K11" s="101" t="s">
        <v>76</v>
      </c>
      <c r="L11" s="101" t="s">
        <v>75</v>
      </c>
      <c r="M11" s="101" t="s">
        <v>74</v>
      </c>
      <c r="N11" s="101" t="s">
        <v>73</v>
      </c>
      <c r="O11" s="101" t="s">
        <v>72</v>
      </c>
      <c r="P11" s="101" t="s">
        <v>71</v>
      </c>
      <c r="Q11" s="101" t="s">
        <v>70</v>
      </c>
      <c r="R11" s="101" t="s">
        <v>69</v>
      </c>
      <c r="S11" s="101" t="s">
        <v>68</v>
      </c>
      <c r="T11" s="101" t="s">
        <v>67</v>
      </c>
      <c r="U11" s="101" t="s">
        <v>66</v>
      </c>
      <c r="V11" s="101" t="s">
        <v>65</v>
      </c>
      <c r="W11" s="101" t="s">
        <v>64</v>
      </c>
      <c r="X11" s="101" t="s">
        <v>63</v>
      </c>
      <c r="Y11" s="101" t="s">
        <v>62</v>
      </c>
      <c r="Z11" s="100" t="s">
        <v>61</v>
      </c>
      <c r="AA11" s="8"/>
    </row>
    <row r="12" spans="1:27" ht="16.5" x14ac:dyDescent="0.25">
      <c r="A12" s="10"/>
      <c r="B12" s="99">
        <v>1</v>
      </c>
      <c r="C12" s="114">
        <v>2883.1800000000003</v>
      </c>
      <c r="D12" s="97">
        <v>2938.3199999999997</v>
      </c>
      <c r="E12" s="97">
        <v>2948.2200000000003</v>
      </c>
      <c r="F12" s="97">
        <v>2967.5</v>
      </c>
      <c r="G12" s="97">
        <v>2997.77</v>
      </c>
      <c r="H12" s="97">
        <v>3019.38</v>
      </c>
      <c r="I12" s="97">
        <v>3108.0699999999997</v>
      </c>
      <c r="J12" s="97">
        <v>3209.62</v>
      </c>
      <c r="K12" s="97">
        <v>3229.2799999999997</v>
      </c>
      <c r="L12" s="97">
        <v>3256.12</v>
      </c>
      <c r="M12" s="97">
        <v>3236.2799999999997</v>
      </c>
      <c r="N12" s="97">
        <v>3228.62</v>
      </c>
      <c r="O12" s="97">
        <v>3224.73</v>
      </c>
      <c r="P12" s="97">
        <v>3227.6</v>
      </c>
      <c r="Q12" s="97">
        <v>3238.9700000000003</v>
      </c>
      <c r="R12" s="97">
        <v>3262.67</v>
      </c>
      <c r="S12" s="97">
        <v>3272.4700000000003</v>
      </c>
      <c r="T12" s="97">
        <v>3296.74</v>
      </c>
      <c r="U12" s="97">
        <v>3301.48</v>
      </c>
      <c r="V12" s="97">
        <v>3283.9300000000003</v>
      </c>
      <c r="W12" s="97">
        <v>3192.38</v>
      </c>
      <c r="X12" s="97">
        <v>3163.8599999999997</v>
      </c>
      <c r="Y12" s="97">
        <v>3046.35</v>
      </c>
      <c r="Z12" s="96">
        <v>2930.4</v>
      </c>
      <c r="AA12" s="8"/>
    </row>
    <row r="13" spans="1:27" ht="16.5" x14ac:dyDescent="0.25">
      <c r="A13" s="10"/>
      <c r="B13" s="95">
        <v>2</v>
      </c>
      <c r="C13" s="113">
        <v>2917.58</v>
      </c>
      <c r="D13" s="93">
        <v>2914.66</v>
      </c>
      <c r="E13" s="93">
        <v>2911.8599999999997</v>
      </c>
      <c r="F13" s="93">
        <v>2918.76</v>
      </c>
      <c r="G13" s="93">
        <v>2932.59</v>
      </c>
      <c r="H13" s="93">
        <v>2966.96</v>
      </c>
      <c r="I13" s="93">
        <v>3011.2799999999997</v>
      </c>
      <c r="J13" s="93">
        <v>3100.2799999999997</v>
      </c>
      <c r="K13" s="93">
        <v>3177.76</v>
      </c>
      <c r="L13" s="93">
        <v>3184.48</v>
      </c>
      <c r="M13" s="93">
        <v>3182.99</v>
      </c>
      <c r="N13" s="93">
        <v>3194.7200000000003</v>
      </c>
      <c r="O13" s="93">
        <v>3180.01</v>
      </c>
      <c r="P13" s="93">
        <v>3188.01</v>
      </c>
      <c r="Q13" s="93">
        <v>3202.96</v>
      </c>
      <c r="R13" s="93">
        <v>3228.0299999999997</v>
      </c>
      <c r="S13" s="93">
        <v>3227.1099999999997</v>
      </c>
      <c r="T13" s="93">
        <v>3225.25</v>
      </c>
      <c r="U13" s="93">
        <v>3183.23</v>
      </c>
      <c r="V13" s="93">
        <v>3191.84</v>
      </c>
      <c r="W13" s="93">
        <v>3121.84</v>
      </c>
      <c r="X13" s="93">
        <v>3092.65</v>
      </c>
      <c r="Y13" s="93">
        <v>2977.77</v>
      </c>
      <c r="Z13" s="92">
        <v>2917.94</v>
      </c>
      <c r="AA13" s="8"/>
    </row>
    <row r="14" spans="1:27" ht="16.5" x14ac:dyDescent="0.25">
      <c r="A14" s="10"/>
      <c r="B14" s="95">
        <v>3</v>
      </c>
      <c r="C14" s="113">
        <v>2902.44</v>
      </c>
      <c r="D14" s="93">
        <v>2858.84</v>
      </c>
      <c r="E14" s="93">
        <v>2838.88</v>
      </c>
      <c r="F14" s="93">
        <v>2869.7799999999997</v>
      </c>
      <c r="G14" s="93">
        <v>2906.77</v>
      </c>
      <c r="H14" s="93">
        <v>2954.83</v>
      </c>
      <c r="I14" s="93">
        <v>2994.58</v>
      </c>
      <c r="J14" s="93">
        <v>3065.88</v>
      </c>
      <c r="K14" s="93">
        <v>3199.23</v>
      </c>
      <c r="L14" s="93">
        <v>3208.58</v>
      </c>
      <c r="M14" s="93">
        <v>3199.64</v>
      </c>
      <c r="N14" s="93">
        <v>3200.74</v>
      </c>
      <c r="O14" s="93">
        <v>3196.64</v>
      </c>
      <c r="P14" s="93">
        <v>3202.16</v>
      </c>
      <c r="Q14" s="93">
        <v>3199.79</v>
      </c>
      <c r="R14" s="93">
        <v>3213.5699999999997</v>
      </c>
      <c r="S14" s="93">
        <v>3206.6099999999997</v>
      </c>
      <c r="T14" s="93">
        <v>3202.89</v>
      </c>
      <c r="U14" s="93">
        <v>3193.1</v>
      </c>
      <c r="V14" s="93">
        <v>3199.52</v>
      </c>
      <c r="W14" s="93">
        <v>3121.26</v>
      </c>
      <c r="X14" s="93">
        <v>3069.49</v>
      </c>
      <c r="Y14" s="93">
        <v>2953.33</v>
      </c>
      <c r="Z14" s="92">
        <v>2903.1800000000003</v>
      </c>
      <c r="AA14" s="8"/>
    </row>
    <row r="15" spans="1:27" ht="16.5" x14ac:dyDescent="0.25">
      <c r="A15" s="10"/>
      <c r="B15" s="95">
        <v>4</v>
      </c>
      <c r="C15" s="113">
        <v>2815.05</v>
      </c>
      <c r="D15" s="93">
        <v>2790.56</v>
      </c>
      <c r="E15" s="93">
        <v>2785.14</v>
      </c>
      <c r="F15" s="93">
        <v>2806.4300000000003</v>
      </c>
      <c r="G15" s="93">
        <v>2847.8599999999997</v>
      </c>
      <c r="H15" s="93">
        <v>2915.49</v>
      </c>
      <c r="I15" s="93">
        <v>2958.1099999999997</v>
      </c>
      <c r="J15" s="93">
        <v>3018.42</v>
      </c>
      <c r="K15" s="93">
        <v>3172.0699999999997</v>
      </c>
      <c r="L15" s="93">
        <v>3186.5699999999997</v>
      </c>
      <c r="M15" s="93">
        <v>3168.84</v>
      </c>
      <c r="N15" s="93">
        <v>3175.55</v>
      </c>
      <c r="O15" s="93">
        <v>3156.99</v>
      </c>
      <c r="P15" s="93">
        <v>3160.71</v>
      </c>
      <c r="Q15" s="93">
        <v>3149.84</v>
      </c>
      <c r="R15" s="93">
        <v>3165.6800000000003</v>
      </c>
      <c r="S15" s="93">
        <v>3182.37</v>
      </c>
      <c r="T15" s="93">
        <v>3144.84</v>
      </c>
      <c r="U15" s="93">
        <v>3164.65</v>
      </c>
      <c r="V15" s="93">
        <v>3173.7799999999997</v>
      </c>
      <c r="W15" s="93">
        <v>3100.77</v>
      </c>
      <c r="X15" s="93">
        <v>3001.37</v>
      </c>
      <c r="Y15" s="93">
        <v>2955.71</v>
      </c>
      <c r="Z15" s="92">
        <v>2904.92</v>
      </c>
      <c r="AA15" s="8"/>
    </row>
    <row r="16" spans="1:27" ht="16.5" x14ac:dyDescent="0.25">
      <c r="A16" s="10"/>
      <c r="B16" s="95">
        <v>5</v>
      </c>
      <c r="C16" s="113">
        <v>2832.37</v>
      </c>
      <c r="D16" s="93">
        <v>2797.13</v>
      </c>
      <c r="E16" s="93">
        <v>2799.38</v>
      </c>
      <c r="F16" s="93">
        <v>2815.73</v>
      </c>
      <c r="G16" s="93">
        <v>2895.0699999999997</v>
      </c>
      <c r="H16" s="93">
        <v>2959.24</v>
      </c>
      <c r="I16" s="93">
        <v>3026.17</v>
      </c>
      <c r="J16" s="93">
        <v>3114.7200000000003</v>
      </c>
      <c r="K16" s="93">
        <v>3197.2799999999997</v>
      </c>
      <c r="L16" s="93">
        <v>3193.6</v>
      </c>
      <c r="M16" s="93">
        <v>3181.91</v>
      </c>
      <c r="N16" s="93">
        <v>3193.96</v>
      </c>
      <c r="O16" s="93">
        <v>3188.1099999999997</v>
      </c>
      <c r="P16" s="93">
        <v>3190.96</v>
      </c>
      <c r="Q16" s="93">
        <v>3200.73</v>
      </c>
      <c r="R16" s="93">
        <v>3221.5699999999997</v>
      </c>
      <c r="S16" s="93">
        <v>3251.1</v>
      </c>
      <c r="T16" s="93">
        <v>3247.42</v>
      </c>
      <c r="U16" s="93">
        <v>3235.06</v>
      </c>
      <c r="V16" s="93">
        <v>3215.87</v>
      </c>
      <c r="W16" s="93">
        <v>3182.31</v>
      </c>
      <c r="X16" s="93">
        <v>3010.23</v>
      </c>
      <c r="Y16" s="93">
        <v>2948.39</v>
      </c>
      <c r="Z16" s="92">
        <v>2843.55</v>
      </c>
      <c r="AA16" s="8"/>
    </row>
    <row r="17" spans="1:27" ht="16.5" x14ac:dyDescent="0.25">
      <c r="A17" s="10"/>
      <c r="B17" s="95">
        <v>6</v>
      </c>
      <c r="C17" s="113">
        <v>2917.0699999999997</v>
      </c>
      <c r="D17" s="93">
        <v>2830.34</v>
      </c>
      <c r="E17" s="93">
        <v>2805.9</v>
      </c>
      <c r="F17" s="93">
        <v>2809.45</v>
      </c>
      <c r="G17" s="93">
        <v>2884.4300000000003</v>
      </c>
      <c r="H17" s="93">
        <v>2932.34</v>
      </c>
      <c r="I17" s="93">
        <v>2959.88</v>
      </c>
      <c r="J17" s="93">
        <v>3012.45</v>
      </c>
      <c r="K17" s="93">
        <v>3218.42</v>
      </c>
      <c r="L17" s="93">
        <v>3222.51</v>
      </c>
      <c r="M17" s="93">
        <v>3196.94</v>
      </c>
      <c r="N17" s="93">
        <v>3240.95</v>
      </c>
      <c r="O17" s="93">
        <v>3239.67</v>
      </c>
      <c r="P17" s="93">
        <v>3239.4</v>
      </c>
      <c r="Q17" s="93">
        <v>3240.25</v>
      </c>
      <c r="R17" s="93">
        <v>3240.79</v>
      </c>
      <c r="S17" s="93">
        <v>3234.0299999999997</v>
      </c>
      <c r="T17" s="93">
        <v>3237.21</v>
      </c>
      <c r="U17" s="93">
        <v>3237.64</v>
      </c>
      <c r="V17" s="93">
        <v>3237.79</v>
      </c>
      <c r="W17" s="93">
        <v>3192.48</v>
      </c>
      <c r="X17" s="93">
        <v>3099.48</v>
      </c>
      <c r="Y17" s="93">
        <v>2975.6099999999997</v>
      </c>
      <c r="Z17" s="92">
        <v>2914.4</v>
      </c>
      <c r="AA17" s="8"/>
    </row>
    <row r="18" spans="1:27" ht="16.5" x14ac:dyDescent="0.25">
      <c r="A18" s="10"/>
      <c r="B18" s="95">
        <v>7</v>
      </c>
      <c r="C18" s="113">
        <v>2873.0699999999997</v>
      </c>
      <c r="D18" s="93">
        <v>2816.9700000000003</v>
      </c>
      <c r="E18" s="93">
        <v>2784.92</v>
      </c>
      <c r="F18" s="93">
        <v>2782.49</v>
      </c>
      <c r="G18" s="93">
        <v>2790.89</v>
      </c>
      <c r="H18" s="93">
        <v>2802.09</v>
      </c>
      <c r="I18" s="93">
        <v>2836.4300000000003</v>
      </c>
      <c r="J18" s="93">
        <v>2929.23</v>
      </c>
      <c r="K18" s="93">
        <v>2962.5</v>
      </c>
      <c r="L18" s="93">
        <v>2972.9700000000003</v>
      </c>
      <c r="M18" s="93">
        <v>3011.48</v>
      </c>
      <c r="N18" s="93">
        <v>2997.27</v>
      </c>
      <c r="O18" s="93">
        <v>2977.2200000000003</v>
      </c>
      <c r="P18" s="93">
        <v>2980.54</v>
      </c>
      <c r="Q18" s="93">
        <v>2986.5699999999997</v>
      </c>
      <c r="R18" s="93">
        <v>2979.94</v>
      </c>
      <c r="S18" s="93">
        <v>2997.6099999999997</v>
      </c>
      <c r="T18" s="93">
        <v>3021.42</v>
      </c>
      <c r="U18" s="93">
        <v>3037.31</v>
      </c>
      <c r="V18" s="93">
        <v>3103.25</v>
      </c>
      <c r="W18" s="93">
        <v>3011.39</v>
      </c>
      <c r="X18" s="93">
        <v>2974.6099999999997</v>
      </c>
      <c r="Y18" s="93">
        <v>2913.66</v>
      </c>
      <c r="Z18" s="92">
        <v>2839.0699999999997</v>
      </c>
      <c r="AA18" s="8"/>
    </row>
    <row r="19" spans="1:27" ht="16.5" x14ac:dyDescent="0.25">
      <c r="A19" s="10"/>
      <c r="B19" s="95">
        <v>8</v>
      </c>
      <c r="C19" s="113">
        <v>2813.31</v>
      </c>
      <c r="D19" s="93">
        <v>2785.2</v>
      </c>
      <c r="E19" s="93">
        <v>2786.99</v>
      </c>
      <c r="F19" s="93">
        <v>2792.2799999999997</v>
      </c>
      <c r="G19" s="93">
        <v>2835.73</v>
      </c>
      <c r="H19" s="93">
        <v>2910.4700000000003</v>
      </c>
      <c r="I19" s="93">
        <v>2967.01</v>
      </c>
      <c r="J19" s="93">
        <v>3151.17</v>
      </c>
      <c r="K19" s="93">
        <v>3217.9300000000003</v>
      </c>
      <c r="L19" s="93">
        <v>3191.51</v>
      </c>
      <c r="M19" s="93">
        <v>3134.46</v>
      </c>
      <c r="N19" s="93">
        <v>3165.1800000000003</v>
      </c>
      <c r="O19" s="93">
        <v>2965.52</v>
      </c>
      <c r="P19" s="93">
        <v>2957.17</v>
      </c>
      <c r="Q19" s="93">
        <v>2953.0699999999997</v>
      </c>
      <c r="R19" s="93">
        <v>3157.6800000000003</v>
      </c>
      <c r="S19" s="93">
        <v>3172.2200000000003</v>
      </c>
      <c r="T19" s="93">
        <v>3120.95</v>
      </c>
      <c r="U19" s="93">
        <v>3134.26</v>
      </c>
      <c r="V19" s="93">
        <v>3120.94</v>
      </c>
      <c r="W19" s="93">
        <v>3027.06</v>
      </c>
      <c r="X19" s="93">
        <v>3004.41</v>
      </c>
      <c r="Y19" s="93">
        <v>2960.55</v>
      </c>
      <c r="Z19" s="92">
        <v>2866.2</v>
      </c>
      <c r="AA19" s="8"/>
    </row>
    <row r="20" spans="1:27" ht="16.5" x14ac:dyDescent="0.25">
      <c r="A20" s="10"/>
      <c r="B20" s="95">
        <v>9</v>
      </c>
      <c r="C20" s="113">
        <v>2856.83</v>
      </c>
      <c r="D20" s="93">
        <v>2798.69</v>
      </c>
      <c r="E20" s="93">
        <v>2799.63</v>
      </c>
      <c r="F20" s="93">
        <v>2831.6099999999997</v>
      </c>
      <c r="G20" s="93">
        <v>2866.79</v>
      </c>
      <c r="H20" s="93">
        <v>2933.69</v>
      </c>
      <c r="I20" s="93">
        <v>2996.52</v>
      </c>
      <c r="J20" s="93">
        <v>3119.79</v>
      </c>
      <c r="K20" s="93">
        <v>3138.16</v>
      </c>
      <c r="L20" s="93">
        <v>3149.4300000000003</v>
      </c>
      <c r="M20" s="93">
        <v>3136.89</v>
      </c>
      <c r="N20" s="93">
        <v>3125.9300000000003</v>
      </c>
      <c r="O20" s="93">
        <v>3116.73</v>
      </c>
      <c r="P20" s="93">
        <v>3113.46</v>
      </c>
      <c r="Q20" s="93">
        <v>3105.62</v>
      </c>
      <c r="R20" s="93">
        <v>3103.95</v>
      </c>
      <c r="S20" s="93">
        <v>3096.5299999999997</v>
      </c>
      <c r="T20" s="93">
        <v>3120.94</v>
      </c>
      <c r="U20" s="93">
        <v>3124.71</v>
      </c>
      <c r="V20" s="93">
        <v>3118.17</v>
      </c>
      <c r="W20" s="93">
        <v>3071.44</v>
      </c>
      <c r="X20" s="93">
        <v>3044.89</v>
      </c>
      <c r="Y20" s="93">
        <v>2958.6</v>
      </c>
      <c r="Z20" s="92">
        <v>2868.74</v>
      </c>
      <c r="AA20" s="8"/>
    </row>
    <row r="21" spans="1:27" ht="16.5" x14ac:dyDescent="0.25">
      <c r="A21" s="10"/>
      <c r="B21" s="95">
        <v>10</v>
      </c>
      <c r="C21" s="113">
        <v>2864.8599999999997</v>
      </c>
      <c r="D21" s="93">
        <v>2808.6</v>
      </c>
      <c r="E21" s="93">
        <v>2807.31</v>
      </c>
      <c r="F21" s="93">
        <v>2819.7200000000003</v>
      </c>
      <c r="G21" s="93">
        <v>2847.3199999999997</v>
      </c>
      <c r="H21" s="93">
        <v>2922.5699999999997</v>
      </c>
      <c r="I21" s="93">
        <v>3000.7799999999997</v>
      </c>
      <c r="J21" s="93">
        <v>3142.5</v>
      </c>
      <c r="K21" s="93">
        <v>3211.87</v>
      </c>
      <c r="L21" s="93">
        <v>3214.38</v>
      </c>
      <c r="M21" s="93">
        <v>3191.3599999999997</v>
      </c>
      <c r="N21" s="93">
        <v>3199.9700000000003</v>
      </c>
      <c r="O21" s="93">
        <v>3193.49</v>
      </c>
      <c r="P21" s="93">
        <v>3193.06</v>
      </c>
      <c r="Q21" s="93">
        <v>3185.88</v>
      </c>
      <c r="R21" s="93">
        <v>3187.19</v>
      </c>
      <c r="S21" s="93">
        <v>3197.4300000000003</v>
      </c>
      <c r="T21" s="93">
        <v>3192.38</v>
      </c>
      <c r="U21" s="93">
        <v>3190.9700000000003</v>
      </c>
      <c r="V21" s="93">
        <v>3221.26</v>
      </c>
      <c r="W21" s="93">
        <v>3172.12</v>
      </c>
      <c r="X21" s="93">
        <v>3128.51</v>
      </c>
      <c r="Y21" s="93">
        <v>2974.42</v>
      </c>
      <c r="Z21" s="92">
        <v>2895.4</v>
      </c>
      <c r="AA21" s="8"/>
    </row>
    <row r="22" spans="1:27" ht="16.5" x14ac:dyDescent="0.25">
      <c r="A22" s="10"/>
      <c r="B22" s="95">
        <v>11</v>
      </c>
      <c r="C22" s="113">
        <v>2808.06</v>
      </c>
      <c r="D22" s="93">
        <v>2780.45</v>
      </c>
      <c r="E22" s="93">
        <v>2776.6</v>
      </c>
      <c r="F22" s="93">
        <v>2779.58</v>
      </c>
      <c r="G22" s="93">
        <v>2819.64</v>
      </c>
      <c r="H22" s="93">
        <v>2902.62</v>
      </c>
      <c r="I22" s="93">
        <v>2973.19</v>
      </c>
      <c r="J22" s="93">
        <v>3110.52</v>
      </c>
      <c r="K22" s="93">
        <v>3213.85</v>
      </c>
      <c r="L22" s="93">
        <v>3240.0699999999997</v>
      </c>
      <c r="M22" s="93">
        <v>3240.38</v>
      </c>
      <c r="N22" s="93">
        <v>3240.06</v>
      </c>
      <c r="O22" s="93">
        <v>3236.16</v>
      </c>
      <c r="P22" s="93">
        <v>3224.46</v>
      </c>
      <c r="Q22" s="93">
        <v>3220.19</v>
      </c>
      <c r="R22" s="93">
        <v>3225.98</v>
      </c>
      <c r="S22" s="93">
        <v>3223.13</v>
      </c>
      <c r="T22" s="93">
        <v>3233.35</v>
      </c>
      <c r="U22" s="93">
        <v>3232.48</v>
      </c>
      <c r="V22" s="93">
        <v>3230.83</v>
      </c>
      <c r="W22" s="93">
        <v>3166.79</v>
      </c>
      <c r="X22" s="93">
        <v>3139.13</v>
      </c>
      <c r="Y22" s="93">
        <v>2974.76</v>
      </c>
      <c r="Z22" s="92">
        <v>2876.58</v>
      </c>
      <c r="AA22" s="8"/>
    </row>
    <row r="23" spans="1:27" ht="16.5" x14ac:dyDescent="0.25">
      <c r="A23" s="10"/>
      <c r="B23" s="95">
        <v>12</v>
      </c>
      <c r="C23" s="113">
        <v>2894.64</v>
      </c>
      <c r="D23" s="93">
        <v>2826.24</v>
      </c>
      <c r="E23" s="93">
        <v>2824.44</v>
      </c>
      <c r="F23" s="93">
        <v>2834.6</v>
      </c>
      <c r="G23" s="93">
        <v>2885.64</v>
      </c>
      <c r="H23" s="93">
        <v>2994.35</v>
      </c>
      <c r="I23" s="93">
        <v>3041.58</v>
      </c>
      <c r="J23" s="93">
        <v>3315.37</v>
      </c>
      <c r="K23" s="93">
        <v>3396.45</v>
      </c>
      <c r="L23" s="93">
        <v>3427.94</v>
      </c>
      <c r="M23" s="93">
        <v>3408.96</v>
      </c>
      <c r="N23" s="93">
        <v>3405.3199999999997</v>
      </c>
      <c r="O23" s="93">
        <v>3397.37</v>
      </c>
      <c r="P23" s="93">
        <v>3399.02</v>
      </c>
      <c r="Q23" s="93">
        <v>3384.8199999999997</v>
      </c>
      <c r="R23" s="93">
        <v>3376.51</v>
      </c>
      <c r="S23" s="93">
        <v>3360.9300000000003</v>
      </c>
      <c r="T23" s="93">
        <v>3335.13</v>
      </c>
      <c r="U23" s="93">
        <v>3336.1</v>
      </c>
      <c r="V23" s="93">
        <v>3326.2</v>
      </c>
      <c r="W23" s="93">
        <v>3299.46</v>
      </c>
      <c r="X23" s="93">
        <v>3310.62</v>
      </c>
      <c r="Y23" s="93">
        <v>3119.3599999999997</v>
      </c>
      <c r="Z23" s="92">
        <v>2929.51</v>
      </c>
      <c r="AA23" s="8"/>
    </row>
    <row r="24" spans="1:27" ht="16.5" x14ac:dyDescent="0.25">
      <c r="A24" s="10"/>
      <c r="B24" s="95">
        <v>13</v>
      </c>
      <c r="C24" s="113">
        <v>2869.9700000000003</v>
      </c>
      <c r="D24" s="93">
        <v>2820.48</v>
      </c>
      <c r="E24" s="93">
        <v>2815.52</v>
      </c>
      <c r="F24" s="93">
        <v>2814.3199999999997</v>
      </c>
      <c r="G24" s="93">
        <v>2821.7</v>
      </c>
      <c r="H24" s="93">
        <v>2835.1800000000003</v>
      </c>
      <c r="I24" s="93">
        <v>2882.3599999999997</v>
      </c>
      <c r="J24" s="93">
        <v>3055.16</v>
      </c>
      <c r="K24" s="93">
        <v>3247.89</v>
      </c>
      <c r="L24" s="93">
        <v>3270.2</v>
      </c>
      <c r="M24" s="93">
        <v>3268.52</v>
      </c>
      <c r="N24" s="93">
        <v>3275.46</v>
      </c>
      <c r="O24" s="93">
        <v>3260.69</v>
      </c>
      <c r="P24" s="93">
        <v>3254.04</v>
      </c>
      <c r="Q24" s="93">
        <v>3259.73</v>
      </c>
      <c r="R24" s="93">
        <v>3259.76</v>
      </c>
      <c r="S24" s="93">
        <v>3265</v>
      </c>
      <c r="T24" s="93">
        <v>3250</v>
      </c>
      <c r="U24" s="93">
        <v>3263.7799999999997</v>
      </c>
      <c r="V24" s="93">
        <v>3275.85</v>
      </c>
      <c r="W24" s="93">
        <v>3254.37</v>
      </c>
      <c r="X24" s="93">
        <v>3267.51</v>
      </c>
      <c r="Y24" s="93">
        <v>3030.55</v>
      </c>
      <c r="Z24" s="92">
        <v>2909.55</v>
      </c>
      <c r="AA24" s="8"/>
    </row>
    <row r="25" spans="1:27" ht="16.5" x14ac:dyDescent="0.25">
      <c r="A25" s="10"/>
      <c r="B25" s="95">
        <v>14</v>
      </c>
      <c r="C25" s="113">
        <v>2828.13</v>
      </c>
      <c r="D25" s="93">
        <v>2796.5299999999997</v>
      </c>
      <c r="E25" s="93">
        <v>2780.17</v>
      </c>
      <c r="F25" s="93">
        <v>2776.41</v>
      </c>
      <c r="G25" s="93">
        <v>2780.6</v>
      </c>
      <c r="H25" s="93">
        <v>2781.33</v>
      </c>
      <c r="I25" s="93">
        <v>2808.24</v>
      </c>
      <c r="J25" s="93">
        <v>2895</v>
      </c>
      <c r="K25" s="93">
        <v>3024.25</v>
      </c>
      <c r="L25" s="93">
        <v>3077.58</v>
      </c>
      <c r="M25" s="93">
        <v>3093.76</v>
      </c>
      <c r="N25" s="93">
        <v>3093.21</v>
      </c>
      <c r="O25" s="93">
        <v>3087.5299999999997</v>
      </c>
      <c r="P25" s="93">
        <v>3079.54</v>
      </c>
      <c r="Q25" s="93">
        <v>3078.2200000000003</v>
      </c>
      <c r="R25" s="93">
        <v>3060.66</v>
      </c>
      <c r="S25" s="93">
        <v>3057.88</v>
      </c>
      <c r="T25" s="93">
        <v>3063.09</v>
      </c>
      <c r="U25" s="93">
        <v>3102.92</v>
      </c>
      <c r="V25" s="93">
        <v>3176.19</v>
      </c>
      <c r="W25" s="93">
        <v>3129.35</v>
      </c>
      <c r="X25" s="93">
        <v>3052.29</v>
      </c>
      <c r="Y25" s="93">
        <v>2953.84</v>
      </c>
      <c r="Z25" s="92">
        <v>2815.67</v>
      </c>
      <c r="AA25" s="8"/>
    </row>
    <row r="26" spans="1:27" ht="16.5" x14ac:dyDescent="0.25">
      <c r="A26" s="10"/>
      <c r="B26" s="95">
        <v>15</v>
      </c>
      <c r="C26" s="113">
        <v>2782.67</v>
      </c>
      <c r="D26" s="93">
        <v>2723.04</v>
      </c>
      <c r="E26" s="93">
        <v>2707.26</v>
      </c>
      <c r="F26" s="93">
        <v>2717.48</v>
      </c>
      <c r="G26" s="93">
        <v>2758.85</v>
      </c>
      <c r="H26" s="93">
        <v>2784.6800000000003</v>
      </c>
      <c r="I26" s="93">
        <v>2899.77</v>
      </c>
      <c r="J26" s="93">
        <v>3087.88</v>
      </c>
      <c r="K26" s="93">
        <v>3214.5299999999997</v>
      </c>
      <c r="L26" s="93">
        <v>3245.75</v>
      </c>
      <c r="M26" s="93">
        <v>3219.41</v>
      </c>
      <c r="N26" s="93">
        <v>3223.84</v>
      </c>
      <c r="O26" s="93">
        <v>3242.46</v>
      </c>
      <c r="P26" s="93">
        <v>3245.0699999999997</v>
      </c>
      <c r="Q26" s="93">
        <v>3214.23</v>
      </c>
      <c r="R26" s="93">
        <v>3212.08</v>
      </c>
      <c r="S26" s="93">
        <v>3247.66</v>
      </c>
      <c r="T26" s="93">
        <v>3246.65</v>
      </c>
      <c r="U26" s="93">
        <v>3205.9300000000003</v>
      </c>
      <c r="V26" s="93">
        <v>3205.6</v>
      </c>
      <c r="W26" s="93">
        <v>3183.31</v>
      </c>
      <c r="X26" s="93">
        <v>3048.1800000000003</v>
      </c>
      <c r="Y26" s="93">
        <v>2929.26</v>
      </c>
      <c r="Z26" s="92">
        <v>2777.21</v>
      </c>
      <c r="AA26" s="8"/>
    </row>
    <row r="27" spans="1:27" ht="16.5" x14ac:dyDescent="0.25">
      <c r="A27" s="10"/>
      <c r="B27" s="95">
        <v>16</v>
      </c>
      <c r="C27" s="113">
        <v>2711.69</v>
      </c>
      <c r="D27" s="93">
        <v>2656.39</v>
      </c>
      <c r="E27" s="93">
        <v>2666.36</v>
      </c>
      <c r="F27" s="93">
        <v>2697.5699999999997</v>
      </c>
      <c r="G27" s="93">
        <v>2750.65</v>
      </c>
      <c r="H27" s="93">
        <v>2799.16</v>
      </c>
      <c r="I27" s="93">
        <v>2855.46</v>
      </c>
      <c r="J27" s="93">
        <v>3011.56</v>
      </c>
      <c r="K27" s="93">
        <v>3203.66</v>
      </c>
      <c r="L27" s="93">
        <v>3228.56</v>
      </c>
      <c r="M27" s="93">
        <v>3184.66</v>
      </c>
      <c r="N27" s="93">
        <v>3184.12</v>
      </c>
      <c r="O27" s="93">
        <v>3204.88</v>
      </c>
      <c r="P27" s="93">
        <v>3209.15</v>
      </c>
      <c r="Q27" s="93">
        <v>3176.9300000000003</v>
      </c>
      <c r="R27" s="93">
        <v>3175.55</v>
      </c>
      <c r="S27" s="93">
        <v>3209.24</v>
      </c>
      <c r="T27" s="93">
        <v>3173.58</v>
      </c>
      <c r="U27" s="93">
        <v>3084.88</v>
      </c>
      <c r="V27" s="93">
        <v>3164.6099999999997</v>
      </c>
      <c r="W27" s="93">
        <v>3167.25</v>
      </c>
      <c r="X27" s="93">
        <v>3010.3199999999997</v>
      </c>
      <c r="Y27" s="93">
        <v>2878.16</v>
      </c>
      <c r="Z27" s="92">
        <v>2763.26</v>
      </c>
      <c r="AA27" s="8"/>
    </row>
    <row r="28" spans="1:27" ht="16.5" x14ac:dyDescent="0.25">
      <c r="A28" s="10"/>
      <c r="B28" s="95">
        <v>17</v>
      </c>
      <c r="C28" s="113">
        <v>2754.44</v>
      </c>
      <c r="D28" s="93">
        <v>2732.24</v>
      </c>
      <c r="E28" s="93">
        <v>2716.14</v>
      </c>
      <c r="F28" s="93">
        <v>2730.5699999999997</v>
      </c>
      <c r="G28" s="93">
        <v>2757.6800000000003</v>
      </c>
      <c r="H28" s="93">
        <v>2791.01</v>
      </c>
      <c r="I28" s="93">
        <v>2873.77</v>
      </c>
      <c r="J28" s="93">
        <v>3001.15</v>
      </c>
      <c r="K28" s="93">
        <v>3204.14</v>
      </c>
      <c r="L28" s="93">
        <v>3234.35</v>
      </c>
      <c r="M28" s="93">
        <v>3209.99</v>
      </c>
      <c r="N28" s="93">
        <v>3210.14</v>
      </c>
      <c r="O28" s="93">
        <v>3203</v>
      </c>
      <c r="P28" s="93">
        <v>3214.88</v>
      </c>
      <c r="Q28" s="93">
        <v>3190.87</v>
      </c>
      <c r="R28" s="93">
        <v>3198.9</v>
      </c>
      <c r="S28" s="93">
        <v>3209.12</v>
      </c>
      <c r="T28" s="93">
        <v>3209.9300000000003</v>
      </c>
      <c r="U28" s="93">
        <v>3204.95</v>
      </c>
      <c r="V28" s="93">
        <v>3221.69</v>
      </c>
      <c r="W28" s="93">
        <v>3172.91</v>
      </c>
      <c r="X28" s="93">
        <v>3081.73</v>
      </c>
      <c r="Y28" s="93">
        <v>2911.27</v>
      </c>
      <c r="Z28" s="92">
        <v>2766.81</v>
      </c>
      <c r="AA28" s="8"/>
    </row>
    <row r="29" spans="1:27" ht="16.5" x14ac:dyDescent="0.25">
      <c r="A29" s="10"/>
      <c r="B29" s="95">
        <v>18</v>
      </c>
      <c r="C29" s="113">
        <v>2721.68</v>
      </c>
      <c r="D29" s="93">
        <v>2676.16</v>
      </c>
      <c r="E29" s="93">
        <v>2648.83</v>
      </c>
      <c r="F29" s="93">
        <v>2670.63</v>
      </c>
      <c r="G29" s="93">
        <v>2710.68</v>
      </c>
      <c r="H29" s="93">
        <v>2762.98</v>
      </c>
      <c r="I29" s="93">
        <v>2859.58</v>
      </c>
      <c r="J29" s="93">
        <v>3021.1</v>
      </c>
      <c r="K29" s="93">
        <v>3227.0699999999997</v>
      </c>
      <c r="L29" s="93">
        <v>3285.09</v>
      </c>
      <c r="M29" s="93">
        <v>3218.31</v>
      </c>
      <c r="N29" s="93">
        <v>3195.63</v>
      </c>
      <c r="O29" s="93">
        <v>3194.84</v>
      </c>
      <c r="P29" s="93">
        <v>3233.69</v>
      </c>
      <c r="Q29" s="93">
        <v>3212.56</v>
      </c>
      <c r="R29" s="93">
        <v>3202.0699999999997</v>
      </c>
      <c r="S29" s="93">
        <v>3159.5699999999997</v>
      </c>
      <c r="T29" s="93">
        <v>3113.77</v>
      </c>
      <c r="U29" s="93">
        <v>3050.3</v>
      </c>
      <c r="V29" s="93">
        <v>3110.8199999999997</v>
      </c>
      <c r="W29" s="93">
        <v>2907.38</v>
      </c>
      <c r="X29" s="93">
        <v>2808.9700000000003</v>
      </c>
      <c r="Y29" s="93">
        <v>2808.3199999999997</v>
      </c>
      <c r="Z29" s="92">
        <v>2672.84</v>
      </c>
      <c r="AA29" s="8"/>
    </row>
    <row r="30" spans="1:27" ht="16.5" x14ac:dyDescent="0.25">
      <c r="A30" s="10"/>
      <c r="B30" s="95">
        <v>19</v>
      </c>
      <c r="C30" s="113">
        <v>2613.46</v>
      </c>
      <c r="D30" s="93">
        <v>2600.5100000000002</v>
      </c>
      <c r="E30" s="93">
        <v>2584.52</v>
      </c>
      <c r="F30" s="93">
        <v>2574.89</v>
      </c>
      <c r="G30" s="93">
        <v>2620.29</v>
      </c>
      <c r="H30" s="93">
        <v>2720.23</v>
      </c>
      <c r="I30" s="93">
        <v>2812.91</v>
      </c>
      <c r="J30" s="93">
        <v>2953.8199999999997</v>
      </c>
      <c r="K30" s="93">
        <v>3224.17</v>
      </c>
      <c r="L30" s="93">
        <v>3260.16</v>
      </c>
      <c r="M30" s="93">
        <v>3318.81</v>
      </c>
      <c r="N30" s="93">
        <v>3313.8</v>
      </c>
      <c r="O30" s="93">
        <v>3304.5699999999997</v>
      </c>
      <c r="P30" s="93">
        <v>3325.2200000000003</v>
      </c>
      <c r="Q30" s="93">
        <v>3335.4700000000003</v>
      </c>
      <c r="R30" s="93">
        <v>3305.8</v>
      </c>
      <c r="S30" s="93">
        <v>3262.3599999999997</v>
      </c>
      <c r="T30" s="93">
        <v>3258.01</v>
      </c>
      <c r="U30" s="93">
        <v>3249.15</v>
      </c>
      <c r="V30" s="93">
        <v>3257.06</v>
      </c>
      <c r="W30" s="93">
        <v>3212.63</v>
      </c>
      <c r="X30" s="93">
        <v>3218.45</v>
      </c>
      <c r="Y30" s="93">
        <v>2923.56</v>
      </c>
      <c r="Z30" s="92">
        <v>2760.24</v>
      </c>
      <c r="AA30" s="8"/>
    </row>
    <row r="31" spans="1:27" ht="16.5" x14ac:dyDescent="0.25">
      <c r="A31" s="10"/>
      <c r="B31" s="95">
        <v>20</v>
      </c>
      <c r="C31" s="113">
        <v>2766.63</v>
      </c>
      <c r="D31" s="93">
        <v>2724.14</v>
      </c>
      <c r="E31" s="93">
        <v>2709.11</v>
      </c>
      <c r="F31" s="93">
        <v>2683.98</v>
      </c>
      <c r="G31" s="93">
        <v>2726.94</v>
      </c>
      <c r="H31" s="93">
        <v>2772.4300000000003</v>
      </c>
      <c r="I31" s="93">
        <v>2763.6</v>
      </c>
      <c r="J31" s="93">
        <v>2892.5699999999997</v>
      </c>
      <c r="K31" s="93">
        <v>2968.34</v>
      </c>
      <c r="L31" s="93">
        <v>3007.7200000000003</v>
      </c>
      <c r="M31" s="93">
        <v>3150.46</v>
      </c>
      <c r="N31" s="93">
        <v>3251.31</v>
      </c>
      <c r="O31" s="93">
        <v>3208.59</v>
      </c>
      <c r="P31" s="93">
        <v>3209.5699999999997</v>
      </c>
      <c r="Q31" s="93">
        <v>3178.83</v>
      </c>
      <c r="R31" s="93">
        <v>3165.56</v>
      </c>
      <c r="S31" s="93">
        <v>3174.9700000000003</v>
      </c>
      <c r="T31" s="93">
        <v>3089.2799999999997</v>
      </c>
      <c r="U31" s="93">
        <v>3028.27</v>
      </c>
      <c r="V31" s="93">
        <v>3057.08</v>
      </c>
      <c r="W31" s="93">
        <v>3011.7</v>
      </c>
      <c r="X31" s="93">
        <v>2965.87</v>
      </c>
      <c r="Y31" s="93">
        <v>2818.25</v>
      </c>
      <c r="Z31" s="92">
        <v>2664.73</v>
      </c>
      <c r="AA31" s="8"/>
    </row>
    <row r="32" spans="1:27" ht="16.5" x14ac:dyDescent="0.25">
      <c r="A32" s="10"/>
      <c r="B32" s="95">
        <v>21</v>
      </c>
      <c r="C32" s="113">
        <v>2720.69</v>
      </c>
      <c r="D32" s="93">
        <v>2681.58</v>
      </c>
      <c r="E32" s="93">
        <v>2637.19</v>
      </c>
      <c r="F32" s="93">
        <v>2634.7200000000003</v>
      </c>
      <c r="G32" s="93">
        <v>2649.42</v>
      </c>
      <c r="H32" s="93">
        <v>2697.56</v>
      </c>
      <c r="I32" s="93">
        <v>2733.08</v>
      </c>
      <c r="J32" s="93">
        <v>2801.6800000000003</v>
      </c>
      <c r="K32" s="93">
        <v>2919.5299999999997</v>
      </c>
      <c r="L32" s="93">
        <v>3007.51</v>
      </c>
      <c r="M32" s="93">
        <v>3034.51</v>
      </c>
      <c r="N32" s="93">
        <v>3039.69</v>
      </c>
      <c r="O32" s="93">
        <v>3059.8</v>
      </c>
      <c r="P32" s="93">
        <v>3058.5299999999997</v>
      </c>
      <c r="Q32" s="93">
        <v>3048.02</v>
      </c>
      <c r="R32" s="93">
        <v>3043.23</v>
      </c>
      <c r="S32" s="93">
        <v>3075.13</v>
      </c>
      <c r="T32" s="93">
        <v>3087.89</v>
      </c>
      <c r="U32" s="93">
        <v>3094.2799999999997</v>
      </c>
      <c r="V32" s="93">
        <v>3169.7200000000003</v>
      </c>
      <c r="W32" s="93">
        <v>3151.45</v>
      </c>
      <c r="X32" s="93">
        <v>2964.02</v>
      </c>
      <c r="Y32" s="93">
        <v>2811.12</v>
      </c>
      <c r="Z32" s="92">
        <v>2690.42</v>
      </c>
      <c r="AA32" s="8"/>
    </row>
    <row r="33" spans="1:27" ht="16.5" x14ac:dyDescent="0.25">
      <c r="A33" s="10"/>
      <c r="B33" s="95">
        <v>22</v>
      </c>
      <c r="C33" s="113">
        <v>2649.65</v>
      </c>
      <c r="D33" s="93">
        <v>2607.0100000000002</v>
      </c>
      <c r="E33" s="93">
        <v>2596.59</v>
      </c>
      <c r="F33" s="93">
        <v>2607.7600000000002</v>
      </c>
      <c r="G33" s="93">
        <v>2629.6</v>
      </c>
      <c r="H33" s="93">
        <v>2774.94</v>
      </c>
      <c r="I33" s="93">
        <v>2856.55</v>
      </c>
      <c r="J33" s="93">
        <v>2991.2200000000003</v>
      </c>
      <c r="K33" s="93">
        <v>3109.6800000000003</v>
      </c>
      <c r="L33" s="93">
        <v>3215.75</v>
      </c>
      <c r="M33" s="93">
        <v>3202.2</v>
      </c>
      <c r="N33" s="93">
        <v>3224.3</v>
      </c>
      <c r="O33" s="93">
        <v>3183.3599999999997</v>
      </c>
      <c r="P33" s="93">
        <v>3178.33</v>
      </c>
      <c r="Q33" s="93">
        <v>3160.71</v>
      </c>
      <c r="R33" s="93">
        <v>3162.29</v>
      </c>
      <c r="S33" s="93">
        <v>3204.2200000000003</v>
      </c>
      <c r="T33" s="93">
        <v>3105.06</v>
      </c>
      <c r="U33" s="93">
        <v>3015.4300000000003</v>
      </c>
      <c r="V33" s="93">
        <v>3090.95</v>
      </c>
      <c r="W33" s="93">
        <v>3132.49</v>
      </c>
      <c r="X33" s="93">
        <v>2972.8599999999997</v>
      </c>
      <c r="Y33" s="93">
        <v>2898.55</v>
      </c>
      <c r="Z33" s="92">
        <v>2724.7799999999997</v>
      </c>
      <c r="AA33" s="8"/>
    </row>
    <row r="34" spans="1:27" ht="16.5" x14ac:dyDescent="0.25">
      <c r="A34" s="10"/>
      <c r="B34" s="95">
        <v>23</v>
      </c>
      <c r="C34" s="113">
        <v>2702.31</v>
      </c>
      <c r="D34" s="93">
        <v>2627.08</v>
      </c>
      <c r="E34" s="93">
        <v>2610.0299999999997</v>
      </c>
      <c r="F34" s="93">
        <v>2630.37</v>
      </c>
      <c r="G34" s="93">
        <v>2751.6</v>
      </c>
      <c r="H34" s="93">
        <v>2818.2200000000003</v>
      </c>
      <c r="I34" s="93">
        <v>2918.1</v>
      </c>
      <c r="J34" s="93">
        <v>2993.4</v>
      </c>
      <c r="K34" s="93">
        <v>3088.94</v>
      </c>
      <c r="L34" s="93">
        <v>3182.02</v>
      </c>
      <c r="M34" s="93">
        <v>3162.7200000000003</v>
      </c>
      <c r="N34" s="93">
        <v>3132.73</v>
      </c>
      <c r="O34" s="93">
        <v>3072.87</v>
      </c>
      <c r="P34" s="93">
        <v>3135.5299999999997</v>
      </c>
      <c r="Q34" s="93">
        <v>3125.69</v>
      </c>
      <c r="R34" s="93">
        <v>3109.38</v>
      </c>
      <c r="S34" s="93">
        <v>3142.4700000000003</v>
      </c>
      <c r="T34" s="93">
        <v>3144.62</v>
      </c>
      <c r="U34" s="93">
        <v>3187.76</v>
      </c>
      <c r="V34" s="93">
        <v>3206.89</v>
      </c>
      <c r="W34" s="93">
        <v>3096.91</v>
      </c>
      <c r="X34" s="93">
        <v>2986.62</v>
      </c>
      <c r="Y34" s="93">
        <v>2932.9</v>
      </c>
      <c r="Z34" s="92">
        <v>2758.3199999999997</v>
      </c>
      <c r="AA34" s="8"/>
    </row>
    <row r="35" spans="1:27" ht="16.5" x14ac:dyDescent="0.25">
      <c r="A35" s="10"/>
      <c r="B35" s="95">
        <v>24</v>
      </c>
      <c r="C35" s="113">
        <v>2662.73</v>
      </c>
      <c r="D35" s="93">
        <v>2609.92</v>
      </c>
      <c r="E35" s="93">
        <v>2592.3199999999997</v>
      </c>
      <c r="F35" s="93">
        <v>2594.4</v>
      </c>
      <c r="G35" s="93">
        <v>2630.71</v>
      </c>
      <c r="H35" s="93">
        <v>2773.34</v>
      </c>
      <c r="I35" s="93">
        <v>2866.73</v>
      </c>
      <c r="J35" s="93">
        <v>2964.76</v>
      </c>
      <c r="K35" s="93">
        <v>2977.7200000000003</v>
      </c>
      <c r="L35" s="93">
        <v>2985.7799999999997</v>
      </c>
      <c r="M35" s="93">
        <v>2981.74</v>
      </c>
      <c r="N35" s="93">
        <v>3075.7799999999997</v>
      </c>
      <c r="O35" s="93">
        <v>3071.12</v>
      </c>
      <c r="P35" s="93">
        <v>3067.5699999999997</v>
      </c>
      <c r="Q35" s="93">
        <v>3068.67</v>
      </c>
      <c r="R35" s="93">
        <v>3059.46</v>
      </c>
      <c r="S35" s="93">
        <v>2986.42</v>
      </c>
      <c r="T35" s="93">
        <v>2973.29</v>
      </c>
      <c r="U35" s="93">
        <v>2971.96</v>
      </c>
      <c r="V35" s="93">
        <v>2962.4700000000003</v>
      </c>
      <c r="W35" s="93">
        <v>2947.51</v>
      </c>
      <c r="X35" s="93">
        <v>2965.5699999999997</v>
      </c>
      <c r="Y35" s="93">
        <v>2855.76</v>
      </c>
      <c r="Z35" s="92">
        <v>2698</v>
      </c>
      <c r="AA35" s="8"/>
    </row>
    <row r="36" spans="1:27" ht="16.5" x14ac:dyDescent="0.25">
      <c r="A36" s="10"/>
      <c r="B36" s="95">
        <v>25</v>
      </c>
      <c r="C36" s="113">
        <v>2641.4700000000003</v>
      </c>
      <c r="D36" s="93">
        <v>2598</v>
      </c>
      <c r="E36" s="93">
        <v>2595.65</v>
      </c>
      <c r="F36" s="93">
        <v>2616.4899999999998</v>
      </c>
      <c r="G36" s="93">
        <v>2637.2200000000003</v>
      </c>
      <c r="H36" s="93">
        <v>2782.9</v>
      </c>
      <c r="I36" s="93">
        <v>2864.96</v>
      </c>
      <c r="J36" s="93">
        <v>2976.34</v>
      </c>
      <c r="K36" s="93">
        <v>3098.9700000000003</v>
      </c>
      <c r="L36" s="93">
        <v>3172.5699999999997</v>
      </c>
      <c r="M36" s="93">
        <v>3116.4</v>
      </c>
      <c r="N36" s="93">
        <v>3134.9700000000003</v>
      </c>
      <c r="O36" s="93">
        <v>3153.35</v>
      </c>
      <c r="P36" s="93">
        <v>3141.46</v>
      </c>
      <c r="Q36" s="93">
        <v>3124.94</v>
      </c>
      <c r="R36" s="93">
        <v>3122.02</v>
      </c>
      <c r="S36" s="93">
        <v>3112.92</v>
      </c>
      <c r="T36" s="93">
        <v>3006.91</v>
      </c>
      <c r="U36" s="93">
        <v>2996.15</v>
      </c>
      <c r="V36" s="93">
        <v>2985.64</v>
      </c>
      <c r="W36" s="93">
        <v>3032.6800000000003</v>
      </c>
      <c r="X36" s="93">
        <v>2973.56</v>
      </c>
      <c r="Y36" s="93">
        <v>2839.2</v>
      </c>
      <c r="Z36" s="92">
        <v>2672.2200000000003</v>
      </c>
      <c r="AA36" s="8"/>
    </row>
    <row r="37" spans="1:27" ht="16.5" x14ac:dyDescent="0.25">
      <c r="A37" s="10"/>
      <c r="B37" s="95">
        <v>26</v>
      </c>
      <c r="C37" s="113">
        <v>2664.91</v>
      </c>
      <c r="D37" s="93">
        <v>2622.7200000000003</v>
      </c>
      <c r="E37" s="93">
        <v>2613.23</v>
      </c>
      <c r="F37" s="93">
        <v>2616.42</v>
      </c>
      <c r="G37" s="93">
        <v>2647.73</v>
      </c>
      <c r="H37" s="93">
        <v>2765.4700000000003</v>
      </c>
      <c r="I37" s="93">
        <v>2857.95</v>
      </c>
      <c r="J37" s="93">
        <v>2945.5</v>
      </c>
      <c r="K37" s="93">
        <v>3147.65</v>
      </c>
      <c r="L37" s="93">
        <v>3160.8199999999997</v>
      </c>
      <c r="M37" s="93">
        <v>3184.02</v>
      </c>
      <c r="N37" s="93">
        <v>3226.9700000000003</v>
      </c>
      <c r="O37" s="93">
        <v>3232.89</v>
      </c>
      <c r="P37" s="93">
        <v>3242.6099999999997</v>
      </c>
      <c r="Q37" s="93">
        <v>3245.3599999999997</v>
      </c>
      <c r="R37" s="93">
        <v>3238.8599999999997</v>
      </c>
      <c r="S37" s="93">
        <v>3235.38</v>
      </c>
      <c r="T37" s="93">
        <v>3212.84</v>
      </c>
      <c r="U37" s="93">
        <v>3125.55</v>
      </c>
      <c r="V37" s="93">
        <v>3146.81</v>
      </c>
      <c r="W37" s="93">
        <v>3129.02</v>
      </c>
      <c r="X37" s="93">
        <v>3049.69</v>
      </c>
      <c r="Y37" s="93">
        <v>2938.52</v>
      </c>
      <c r="Z37" s="92">
        <v>2732.2</v>
      </c>
      <c r="AA37" s="8"/>
    </row>
    <row r="38" spans="1:27" ht="16.5" x14ac:dyDescent="0.25">
      <c r="A38" s="10"/>
      <c r="B38" s="95">
        <v>27</v>
      </c>
      <c r="C38" s="113">
        <v>2838.8</v>
      </c>
      <c r="D38" s="93">
        <v>2795.75</v>
      </c>
      <c r="E38" s="93">
        <v>2795.27</v>
      </c>
      <c r="F38" s="93">
        <v>2804.5</v>
      </c>
      <c r="G38" s="93">
        <v>2868.3599999999997</v>
      </c>
      <c r="H38" s="93">
        <v>2924.0699999999997</v>
      </c>
      <c r="I38" s="93">
        <v>3057.96</v>
      </c>
      <c r="J38" s="93">
        <v>3331.55</v>
      </c>
      <c r="K38" s="93">
        <v>3455.1</v>
      </c>
      <c r="L38" s="93">
        <v>3483.56</v>
      </c>
      <c r="M38" s="93">
        <v>3439.73</v>
      </c>
      <c r="N38" s="93">
        <v>3443.95</v>
      </c>
      <c r="O38" s="93">
        <v>3439.17</v>
      </c>
      <c r="P38" s="93">
        <v>3442.08</v>
      </c>
      <c r="Q38" s="93">
        <v>3442.05</v>
      </c>
      <c r="R38" s="93">
        <v>3411.4700000000003</v>
      </c>
      <c r="S38" s="93">
        <v>3410.3199999999997</v>
      </c>
      <c r="T38" s="93">
        <v>3371.45</v>
      </c>
      <c r="U38" s="93">
        <v>3255.23</v>
      </c>
      <c r="V38" s="93">
        <v>3235.96</v>
      </c>
      <c r="W38" s="93">
        <v>3251.4</v>
      </c>
      <c r="X38" s="93">
        <v>3170.31</v>
      </c>
      <c r="Y38" s="93">
        <v>2927.94</v>
      </c>
      <c r="Z38" s="92">
        <v>2894.56</v>
      </c>
      <c r="AA38" s="8"/>
    </row>
    <row r="39" spans="1:27" ht="16.5" x14ac:dyDescent="0.25">
      <c r="A39" s="10"/>
      <c r="B39" s="95">
        <v>28</v>
      </c>
      <c r="C39" s="113">
        <v>2940.13</v>
      </c>
      <c r="D39" s="93">
        <v>2896.35</v>
      </c>
      <c r="E39" s="93">
        <v>2832.48</v>
      </c>
      <c r="F39" s="93">
        <v>2828.3</v>
      </c>
      <c r="G39" s="93">
        <v>2836.31</v>
      </c>
      <c r="H39" s="93">
        <v>2859.42</v>
      </c>
      <c r="I39" s="93">
        <v>2910.59</v>
      </c>
      <c r="J39" s="93">
        <v>3062.13</v>
      </c>
      <c r="K39" s="93">
        <v>3152.7</v>
      </c>
      <c r="L39" s="93">
        <v>3371.4700000000003</v>
      </c>
      <c r="M39" s="93">
        <v>3434.5699999999997</v>
      </c>
      <c r="N39" s="93">
        <v>3436.41</v>
      </c>
      <c r="O39" s="93">
        <v>3395.4</v>
      </c>
      <c r="P39" s="93">
        <v>3400.42</v>
      </c>
      <c r="Q39" s="93">
        <v>3380.05</v>
      </c>
      <c r="R39" s="93">
        <v>3380.27</v>
      </c>
      <c r="S39" s="93">
        <v>3361.87</v>
      </c>
      <c r="T39" s="93">
        <v>3320.69</v>
      </c>
      <c r="U39" s="93">
        <v>3341.85</v>
      </c>
      <c r="V39" s="93">
        <v>3292.71</v>
      </c>
      <c r="W39" s="93">
        <v>3281.27</v>
      </c>
      <c r="X39" s="93">
        <v>3271.92</v>
      </c>
      <c r="Y39" s="93">
        <v>3056.3199999999997</v>
      </c>
      <c r="Z39" s="92">
        <v>2922.73</v>
      </c>
      <c r="AA39" s="8"/>
    </row>
    <row r="40" spans="1:27" ht="16.5" x14ac:dyDescent="0.25">
      <c r="A40" s="10"/>
      <c r="B40" s="95">
        <v>29</v>
      </c>
      <c r="C40" s="113">
        <v>2903.75</v>
      </c>
      <c r="D40" s="93">
        <v>2851.79</v>
      </c>
      <c r="E40" s="93">
        <v>2844.41</v>
      </c>
      <c r="F40" s="93">
        <v>2820.8199999999997</v>
      </c>
      <c r="G40" s="93">
        <v>2834.04</v>
      </c>
      <c r="H40" s="93">
        <v>2898.59</v>
      </c>
      <c r="I40" s="93">
        <v>2932.56</v>
      </c>
      <c r="J40" s="93">
        <v>3059.95</v>
      </c>
      <c r="K40" s="93">
        <v>3231.58</v>
      </c>
      <c r="L40" s="93">
        <v>3400.33</v>
      </c>
      <c r="M40" s="93">
        <v>3418.9</v>
      </c>
      <c r="N40" s="93">
        <v>3381.4300000000003</v>
      </c>
      <c r="O40" s="93">
        <v>3384.1800000000003</v>
      </c>
      <c r="P40" s="93">
        <v>3448.52</v>
      </c>
      <c r="Q40" s="93">
        <v>3362.08</v>
      </c>
      <c r="R40" s="93">
        <v>3347.67</v>
      </c>
      <c r="S40" s="93">
        <v>3350.6800000000003</v>
      </c>
      <c r="T40" s="93">
        <v>3398.31</v>
      </c>
      <c r="U40" s="93">
        <v>3429.33</v>
      </c>
      <c r="V40" s="93">
        <v>3391.9</v>
      </c>
      <c r="W40" s="93">
        <v>3289.2200000000003</v>
      </c>
      <c r="X40" s="93">
        <v>3268.02</v>
      </c>
      <c r="Y40" s="93">
        <v>3054.13</v>
      </c>
      <c r="Z40" s="92">
        <v>2896.3599999999997</v>
      </c>
      <c r="AA40" s="8"/>
    </row>
    <row r="41" spans="1:27" ht="16.5" x14ac:dyDescent="0.25">
      <c r="A41" s="10"/>
      <c r="B41" s="95">
        <v>30</v>
      </c>
      <c r="C41" s="113">
        <v>3013.95</v>
      </c>
      <c r="D41" s="93">
        <v>2960.58</v>
      </c>
      <c r="E41" s="93">
        <v>2897.4</v>
      </c>
      <c r="F41" s="93">
        <v>2896.25</v>
      </c>
      <c r="G41" s="93">
        <v>2902.54</v>
      </c>
      <c r="H41" s="93">
        <v>3004.16</v>
      </c>
      <c r="I41" s="93">
        <v>3028.35</v>
      </c>
      <c r="J41" s="93">
        <v>3233.6099999999997</v>
      </c>
      <c r="K41" s="93">
        <v>3439.46</v>
      </c>
      <c r="L41" s="93">
        <v>3522.4700000000003</v>
      </c>
      <c r="M41" s="93">
        <v>3627.15</v>
      </c>
      <c r="N41" s="93">
        <v>3483.13</v>
      </c>
      <c r="O41" s="93">
        <v>3433.71</v>
      </c>
      <c r="P41" s="93">
        <v>3490.51</v>
      </c>
      <c r="Q41" s="93">
        <v>3348.71</v>
      </c>
      <c r="R41" s="93">
        <v>3521.74</v>
      </c>
      <c r="S41" s="93">
        <v>3498.71</v>
      </c>
      <c r="T41" s="93">
        <v>3580.59</v>
      </c>
      <c r="U41" s="93">
        <v>3622.81</v>
      </c>
      <c r="V41" s="93">
        <v>3456.35</v>
      </c>
      <c r="W41" s="93">
        <v>3392.04</v>
      </c>
      <c r="X41" s="93">
        <v>3311.8599999999997</v>
      </c>
      <c r="Y41" s="93">
        <v>3119.5</v>
      </c>
      <c r="Z41" s="92">
        <v>2986.79</v>
      </c>
      <c r="AA41" s="8"/>
    </row>
    <row r="42" spans="1:27" ht="17.25" hidden="1" thickBot="1" x14ac:dyDescent="0.3">
      <c r="A42" s="10"/>
      <c r="B42" s="91">
        <v>31</v>
      </c>
      <c r="C42" s="112"/>
      <c r="D42" s="89"/>
      <c r="E42" s="89"/>
      <c r="F42" s="89"/>
      <c r="G42" s="89"/>
      <c r="H42" s="89"/>
      <c r="I42" s="89"/>
      <c r="J42" s="89"/>
      <c r="K42" s="89"/>
      <c r="L42" s="89"/>
      <c r="M42" s="89"/>
      <c r="N42" s="89"/>
      <c r="O42" s="89"/>
      <c r="P42" s="89"/>
      <c r="Q42" s="89"/>
      <c r="R42" s="89"/>
      <c r="S42" s="89"/>
      <c r="T42" s="89"/>
      <c r="U42" s="89"/>
      <c r="V42" s="89"/>
      <c r="W42" s="89"/>
      <c r="X42" s="89"/>
      <c r="Y42" s="89"/>
      <c r="Z42" s="88"/>
      <c r="AA42" s="8"/>
    </row>
    <row r="43" spans="1:27" ht="16.5" thickBot="1" x14ac:dyDescent="0.3">
      <c r="A43" s="10"/>
      <c r="AA43" s="8"/>
    </row>
    <row r="44" spans="1:27" ht="15.75" customHeight="1" x14ac:dyDescent="0.25">
      <c r="A44" s="10"/>
      <c r="B44" s="106" t="s">
        <v>86</v>
      </c>
      <c r="C44" s="105" t="s">
        <v>99</v>
      </c>
      <c r="D44" s="105"/>
      <c r="E44" s="105"/>
      <c r="F44" s="105"/>
      <c r="G44" s="105"/>
      <c r="H44" s="105"/>
      <c r="I44" s="105"/>
      <c r="J44" s="105"/>
      <c r="K44" s="105"/>
      <c r="L44" s="105"/>
      <c r="M44" s="105"/>
      <c r="N44" s="105"/>
      <c r="O44" s="105"/>
      <c r="P44" s="105"/>
      <c r="Q44" s="105"/>
      <c r="R44" s="105"/>
      <c r="S44" s="105"/>
      <c r="T44" s="105"/>
      <c r="U44" s="105"/>
      <c r="V44" s="105"/>
      <c r="W44" s="105"/>
      <c r="X44" s="105"/>
      <c r="Y44" s="105"/>
      <c r="Z44" s="104"/>
      <c r="AA44" s="8"/>
    </row>
    <row r="45" spans="1:27" ht="32.25" thickBot="1" x14ac:dyDescent="0.3">
      <c r="A45" s="10"/>
      <c r="B45" s="103"/>
      <c r="C45" s="102" t="s">
        <v>84</v>
      </c>
      <c r="D45" s="101" t="s">
        <v>83</v>
      </c>
      <c r="E45" s="101" t="s">
        <v>82</v>
      </c>
      <c r="F45" s="101" t="s">
        <v>81</v>
      </c>
      <c r="G45" s="101" t="s">
        <v>80</v>
      </c>
      <c r="H45" s="101" t="s">
        <v>79</v>
      </c>
      <c r="I45" s="101" t="s">
        <v>78</v>
      </c>
      <c r="J45" s="101" t="s">
        <v>77</v>
      </c>
      <c r="K45" s="101" t="s">
        <v>76</v>
      </c>
      <c r="L45" s="101" t="s">
        <v>75</v>
      </c>
      <c r="M45" s="101" t="s">
        <v>74</v>
      </c>
      <c r="N45" s="101" t="s">
        <v>73</v>
      </c>
      <c r="O45" s="101" t="s">
        <v>72</v>
      </c>
      <c r="P45" s="101" t="s">
        <v>71</v>
      </c>
      <c r="Q45" s="101" t="s">
        <v>70</v>
      </c>
      <c r="R45" s="101" t="s">
        <v>69</v>
      </c>
      <c r="S45" s="101" t="s">
        <v>68</v>
      </c>
      <c r="T45" s="101" t="s">
        <v>67</v>
      </c>
      <c r="U45" s="101" t="s">
        <v>66</v>
      </c>
      <c r="V45" s="101" t="s">
        <v>65</v>
      </c>
      <c r="W45" s="101" t="s">
        <v>64</v>
      </c>
      <c r="X45" s="101" t="s">
        <v>63</v>
      </c>
      <c r="Y45" s="101" t="s">
        <v>62</v>
      </c>
      <c r="Z45" s="100" t="s">
        <v>61</v>
      </c>
      <c r="AA45" s="8"/>
    </row>
    <row r="46" spans="1:27" ht="16.5" x14ac:dyDescent="0.25">
      <c r="A46" s="10"/>
      <c r="B46" s="99">
        <v>1</v>
      </c>
      <c r="C46" s="114">
        <v>3878.6900000000005</v>
      </c>
      <c r="D46" s="97">
        <v>3933.83</v>
      </c>
      <c r="E46" s="97">
        <v>3943.7300000000005</v>
      </c>
      <c r="F46" s="97">
        <v>3963.01</v>
      </c>
      <c r="G46" s="97">
        <v>3993.28</v>
      </c>
      <c r="H46" s="97">
        <v>4014.8900000000003</v>
      </c>
      <c r="I46" s="97">
        <v>4103.58</v>
      </c>
      <c r="J46" s="97">
        <v>4205.13</v>
      </c>
      <c r="K46" s="97">
        <v>4224.79</v>
      </c>
      <c r="L46" s="97">
        <v>4251.63</v>
      </c>
      <c r="M46" s="97">
        <v>4231.79</v>
      </c>
      <c r="N46" s="97">
        <v>4224.13</v>
      </c>
      <c r="O46" s="97">
        <v>4220.24</v>
      </c>
      <c r="P46" s="97">
        <v>4223.1100000000006</v>
      </c>
      <c r="Q46" s="97">
        <v>4234.4800000000005</v>
      </c>
      <c r="R46" s="97">
        <v>4258.18</v>
      </c>
      <c r="S46" s="97">
        <v>4267.9800000000005</v>
      </c>
      <c r="T46" s="97">
        <v>4292.25</v>
      </c>
      <c r="U46" s="97">
        <v>4296.99</v>
      </c>
      <c r="V46" s="97">
        <v>4279.4400000000005</v>
      </c>
      <c r="W46" s="97">
        <v>4187.8900000000003</v>
      </c>
      <c r="X46" s="97">
        <v>4159.37</v>
      </c>
      <c r="Y46" s="97">
        <v>4041.86</v>
      </c>
      <c r="Z46" s="96">
        <v>3925.9100000000003</v>
      </c>
      <c r="AA46" s="8"/>
    </row>
    <row r="47" spans="1:27" ht="16.5" x14ac:dyDescent="0.25">
      <c r="A47" s="10"/>
      <c r="B47" s="95">
        <v>2</v>
      </c>
      <c r="C47" s="113">
        <v>3913.09</v>
      </c>
      <c r="D47" s="93">
        <v>3910.17</v>
      </c>
      <c r="E47" s="93">
        <v>3907.37</v>
      </c>
      <c r="F47" s="93">
        <v>3914.2700000000004</v>
      </c>
      <c r="G47" s="93">
        <v>3928.1000000000004</v>
      </c>
      <c r="H47" s="93">
        <v>3962.4700000000003</v>
      </c>
      <c r="I47" s="93">
        <v>4006.79</v>
      </c>
      <c r="J47" s="93">
        <v>4095.79</v>
      </c>
      <c r="K47" s="93">
        <v>4173.2700000000004</v>
      </c>
      <c r="L47" s="93">
        <v>4179.99</v>
      </c>
      <c r="M47" s="93">
        <v>4178.5</v>
      </c>
      <c r="N47" s="93">
        <v>4190.2300000000005</v>
      </c>
      <c r="O47" s="93">
        <v>4175.5200000000004</v>
      </c>
      <c r="P47" s="93">
        <v>4183.5200000000004</v>
      </c>
      <c r="Q47" s="93">
        <v>4198.47</v>
      </c>
      <c r="R47" s="93">
        <v>4223.54</v>
      </c>
      <c r="S47" s="93">
        <v>4222.62</v>
      </c>
      <c r="T47" s="93">
        <v>4220.76</v>
      </c>
      <c r="U47" s="93">
        <v>4178.74</v>
      </c>
      <c r="V47" s="93">
        <v>4187.3500000000004</v>
      </c>
      <c r="W47" s="93">
        <v>4117.3500000000004</v>
      </c>
      <c r="X47" s="93">
        <v>4088.1600000000003</v>
      </c>
      <c r="Y47" s="93">
        <v>3973.28</v>
      </c>
      <c r="Z47" s="92">
        <v>3913.4500000000003</v>
      </c>
      <c r="AA47" s="8"/>
    </row>
    <row r="48" spans="1:27" ht="16.5" x14ac:dyDescent="0.25">
      <c r="A48" s="10"/>
      <c r="B48" s="95">
        <v>3</v>
      </c>
      <c r="C48" s="113">
        <v>3897.9500000000003</v>
      </c>
      <c r="D48" s="93">
        <v>3854.3500000000004</v>
      </c>
      <c r="E48" s="93">
        <v>3834.3900000000003</v>
      </c>
      <c r="F48" s="93">
        <v>3865.29</v>
      </c>
      <c r="G48" s="93">
        <v>3902.28</v>
      </c>
      <c r="H48" s="93">
        <v>3950.34</v>
      </c>
      <c r="I48" s="93">
        <v>3990.09</v>
      </c>
      <c r="J48" s="93">
        <v>4061.3900000000003</v>
      </c>
      <c r="K48" s="93">
        <v>4194.74</v>
      </c>
      <c r="L48" s="93">
        <v>4204.09</v>
      </c>
      <c r="M48" s="93">
        <v>4195.1499999999996</v>
      </c>
      <c r="N48" s="93">
        <v>4196.25</v>
      </c>
      <c r="O48" s="93">
        <v>4192.1499999999996</v>
      </c>
      <c r="P48" s="93">
        <v>4197.67</v>
      </c>
      <c r="Q48" s="93">
        <v>4195.3</v>
      </c>
      <c r="R48" s="93">
        <v>4209.08</v>
      </c>
      <c r="S48" s="93">
        <v>4202.12</v>
      </c>
      <c r="T48" s="93">
        <v>4198.3999999999996</v>
      </c>
      <c r="U48" s="93">
        <v>4188.6100000000006</v>
      </c>
      <c r="V48" s="93">
        <v>4195.0300000000007</v>
      </c>
      <c r="W48" s="93">
        <v>4116.7700000000004</v>
      </c>
      <c r="X48" s="93">
        <v>4065</v>
      </c>
      <c r="Y48" s="93">
        <v>3948.84</v>
      </c>
      <c r="Z48" s="92">
        <v>3898.6900000000005</v>
      </c>
      <c r="AA48" s="8"/>
    </row>
    <row r="49" spans="1:27" ht="16.5" x14ac:dyDescent="0.25">
      <c r="A49" s="10"/>
      <c r="B49" s="95">
        <v>4</v>
      </c>
      <c r="C49" s="113">
        <v>3810.5600000000004</v>
      </c>
      <c r="D49" s="93">
        <v>3786.07</v>
      </c>
      <c r="E49" s="93">
        <v>3780.65</v>
      </c>
      <c r="F49" s="93">
        <v>3801.9400000000005</v>
      </c>
      <c r="G49" s="93">
        <v>3843.37</v>
      </c>
      <c r="H49" s="93">
        <v>3911</v>
      </c>
      <c r="I49" s="93">
        <v>3953.62</v>
      </c>
      <c r="J49" s="93">
        <v>4013.9300000000003</v>
      </c>
      <c r="K49" s="93">
        <v>4167.58</v>
      </c>
      <c r="L49" s="93">
        <v>4182.08</v>
      </c>
      <c r="M49" s="93">
        <v>4164.3500000000004</v>
      </c>
      <c r="N49" s="93">
        <v>4171.0600000000004</v>
      </c>
      <c r="O49" s="93">
        <v>4152.5</v>
      </c>
      <c r="P49" s="93">
        <v>4156.22</v>
      </c>
      <c r="Q49" s="93">
        <v>4145.3500000000004</v>
      </c>
      <c r="R49" s="93">
        <v>4161.1900000000005</v>
      </c>
      <c r="S49" s="93">
        <v>4177.88</v>
      </c>
      <c r="T49" s="93">
        <v>4140.3500000000004</v>
      </c>
      <c r="U49" s="93">
        <v>4160.16</v>
      </c>
      <c r="V49" s="93">
        <v>4169.29</v>
      </c>
      <c r="W49" s="93">
        <v>4096.2800000000007</v>
      </c>
      <c r="X49" s="93">
        <v>3996.88</v>
      </c>
      <c r="Y49" s="93">
        <v>3951.2200000000003</v>
      </c>
      <c r="Z49" s="92">
        <v>3900.4300000000003</v>
      </c>
      <c r="AA49" s="8"/>
    </row>
    <row r="50" spans="1:27" ht="16.5" x14ac:dyDescent="0.25">
      <c r="A50" s="10"/>
      <c r="B50" s="95">
        <v>5</v>
      </c>
      <c r="C50" s="113">
        <v>3827.88</v>
      </c>
      <c r="D50" s="93">
        <v>3792.6400000000003</v>
      </c>
      <c r="E50" s="93">
        <v>3794.8900000000003</v>
      </c>
      <c r="F50" s="93">
        <v>3811.2400000000002</v>
      </c>
      <c r="G50" s="93">
        <v>3890.58</v>
      </c>
      <c r="H50" s="93">
        <v>3954.75</v>
      </c>
      <c r="I50" s="93">
        <v>4021.6800000000003</v>
      </c>
      <c r="J50" s="93">
        <v>4110.2300000000005</v>
      </c>
      <c r="K50" s="93">
        <v>4192.79</v>
      </c>
      <c r="L50" s="93">
        <v>4189.1100000000006</v>
      </c>
      <c r="M50" s="93">
        <v>4177.42</v>
      </c>
      <c r="N50" s="93">
        <v>4189.47</v>
      </c>
      <c r="O50" s="93">
        <v>4183.62</v>
      </c>
      <c r="P50" s="93">
        <v>4186.47</v>
      </c>
      <c r="Q50" s="93">
        <v>4196.24</v>
      </c>
      <c r="R50" s="93">
        <v>4217.08</v>
      </c>
      <c r="S50" s="93">
        <v>4246.6100000000006</v>
      </c>
      <c r="T50" s="93">
        <v>4242.93</v>
      </c>
      <c r="U50" s="93">
        <v>4230.57</v>
      </c>
      <c r="V50" s="93">
        <v>4211.38</v>
      </c>
      <c r="W50" s="93">
        <v>4177.82</v>
      </c>
      <c r="X50" s="93">
        <v>4005.7400000000002</v>
      </c>
      <c r="Y50" s="93">
        <v>3943.9</v>
      </c>
      <c r="Z50" s="92">
        <v>3839.0600000000004</v>
      </c>
      <c r="AA50" s="8"/>
    </row>
    <row r="51" spans="1:27" ht="16.5" x14ac:dyDescent="0.25">
      <c r="A51" s="10"/>
      <c r="B51" s="95">
        <v>6</v>
      </c>
      <c r="C51" s="113">
        <v>3912.58</v>
      </c>
      <c r="D51" s="93">
        <v>3825.8500000000004</v>
      </c>
      <c r="E51" s="93">
        <v>3801.4100000000003</v>
      </c>
      <c r="F51" s="93">
        <v>3804.96</v>
      </c>
      <c r="G51" s="93">
        <v>3879.9400000000005</v>
      </c>
      <c r="H51" s="93">
        <v>3927.8500000000004</v>
      </c>
      <c r="I51" s="93">
        <v>3955.3900000000003</v>
      </c>
      <c r="J51" s="93">
        <v>4007.96</v>
      </c>
      <c r="K51" s="93">
        <v>4213.93</v>
      </c>
      <c r="L51" s="93">
        <v>4218.0200000000004</v>
      </c>
      <c r="M51" s="93">
        <v>4192.4500000000007</v>
      </c>
      <c r="N51" s="93">
        <v>4236.46</v>
      </c>
      <c r="O51" s="93">
        <v>4235.18</v>
      </c>
      <c r="P51" s="93">
        <v>4234.91</v>
      </c>
      <c r="Q51" s="93">
        <v>4235.76</v>
      </c>
      <c r="R51" s="93">
        <v>4236.3</v>
      </c>
      <c r="S51" s="93">
        <v>4229.54</v>
      </c>
      <c r="T51" s="93">
        <v>4232.72</v>
      </c>
      <c r="U51" s="93">
        <v>4233.1499999999996</v>
      </c>
      <c r="V51" s="93">
        <v>4233.3</v>
      </c>
      <c r="W51" s="93">
        <v>4187.99</v>
      </c>
      <c r="X51" s="93">
        <v>4094.9900000000002</v>
      </c>
      <c r="Y51" s="93">
        <v>3971.12</v>
      </c>
      <c r="Z51" s="92">
        <v>3909.9100000000003</v>
      </c>
      <c r="AA51" s="8"/>
    </row>
    <row r="52" spans="1:27" ht="16.5" x14ac:dyDescent="0.25">
      <c r="A52" s="10"/>
      <c r="B52" s="95">
        <v>7</v>
      </c>
      <c r="C52" s="113">
        <v>3868.58</v>
      </c>
      <c r="D52" s="93">
        <v>3812.4800000000005</v>
      </c>
      <c r="E52" s="93">
        <v>3780.4300000000003</v>
      </c>
      <c r="F52" s="93">
        <v>3778</v>
      </c>
      <c r="G52" s="93">
        <v>3786.4</v>
      </c>
      <c r="H52" s="93">
        <v>3797.6000000000004</v>
      </c>
      <c r="I52" s="93">
        <v>3831.9400000000005</v>
      </c>
      <c r="J52" s="93">
        <v>3924.7400000000002</v>
      </c>
      <c r="K52" s="93">
        <v>3958.01</v>
      </c>
      <c r="L52" s="93">
        <v>3968.4800000000005</v>
      </c>
      <c r="M52" s="93">
        <v>4006.9900000000002</v>
      </c>
      <c r="N52" s="93">
        <v>3992.78</v>
      </c>
      <c r="O52" s="93">
        <v>3972.7300000000005</v>
      </c>
      <c r="P52" s="93">
        <v>3976.05</v>
      </c>
      <c r="Q52" s="93">
        <v>3982.08</v>
      </c>
      <c r="R52" s="93">
        <v>3975.4500000000003</v>
      </c>
      <c r="S52" s="93">
        <v>3993.12</v>
      </c>
      <c r="T52" s="93">
        <v>4016.9300000000003</v>
      </c>
      <c r="U52" s="93">
        <v>4032.82</v>
      </c>
      <c r="V52" s="93">
        <v>4098.76</v>
      </c>
      <c r="W52" s="93">
        <v>4006.9</v>
      </c>
      <c r="X52" s="93">
        <v>3970.12</v>
      </c>
      <c r="Y52" s="93">
        <v>3909.17</v>
      </c>
      <c r="Z52" s="92">
        <v>3834.58</v>
      </c>
      <c r="AA52" s="8"/>
    </row>
    <row r="53" spans="1:27" ht="16.5" x14ac:dyDescent="0.25">
      <c r="A53" s="10"/>
      <c r="B53" s="95">
        <v>8</v>
      </c>
      <c r="C53" s="113">
        <v>3808.82</v>
      </c>
      <c r="D53" s="93">
        <v>3780.71</v>
      </c>
      <c r="E53" s="93">
        <v>3782.5</v>
      </c>
      <c r="F53" s="93">
        <v>3787.79</v>
      </c>
      <c r="G53" s="93">
        <v>3831.2400000000002</v>
      </c>
      <c r="H53" s="93">
        <v>3905.9800000000005</v>
      </c>
      <c r="I53" s="93">
        <v>3962.5200000000004</v>
      </c>
      <c r="J53" s="93">
        <v>4146.68</v>
      </c>
      <c r="K53" s="93">
        <v>4213.4400000000005</v>
      </c>
      <c r="L53" s="93">
        <v>4187.0200000000004</v>
      </c>
      <c r="M53" s="93">
        <v>4129.97</v>
      </c>
      <c r="N53" s="93">
        <v>4160.6900000000005</v>
      </c>
      <c r="O53" s="93">
        <v>3961.03</v>
      </c>
      <c r="P53" s="93">
        <v>3952.6800000000003</v>
      </c>
      <c r="Q53" s="93">
        <v>3948.58</v>
      </c>
      <c r="R53" s="93">
        <v>4153.1900000000005</v>
      </c>
      <c r="S53" s="93">
        <v>4167.7300000000005</v>
      </c>
      <c r="T53" s="93">
        <v>4116.46</v>
      </c>
      <c r="U53" s="93">
        <v>4129.7700000000004</v>
      </c>
      <c r="V53" s="93">
        <v>4116.4500000000007</v>
      </c>
      <c r="W53" s="93">
        <v>4022.57</v>
      </c>
      <c r="X53" s="93">
        <v>3999.92</v>
      </c>
      <c r="Y53" s="93">
        <v>3956.0600000000004</v>
      </c>
      <c r="Z53" s="92">
        <v>3861.71</v>
      </c>
      <c r="AA53" s="8"/>
    </row>
    <row r="54" spans="1:27" ht="16.5" x14ac:dyDescent="0.25">
      <c r="A54" s="10"/>
      <c r="B54" s="95">
        <v>9</v>
      </c>
      <c r="C54" s="113">
        <v>3852.34</v>
      </c>
      <c r="D54" s="93">
        <v>3794.2000000000003</v>
      </c>
      <c r="E54" s="93">
        <v>3795.1400000000003</v>
      </c>
      <c r="F54" s="93">
        <v>3827.12</v>
      </c>
      <c r="G54" s="93">
        <v>3862.3</v>
      </c>
      <c r="H54" s="93">
        <v>3929.2000000000003</v>
      </c>
      <c r="I54" s="93">
        <v>3992.03</v>
      </c>
      <c r="J54" s="93">
        <v>4115.3</v>
      </c>
      <c r="K54" s="93">
        <v>4133.67</v>
      </c>
      <c r="L54" s="93">
        <v>4144.9400000000005</v>
      </c>
      <c r="M54" s="93">
        <v>4132.3999999999996</v>
      </c>
      <c r="N54" s="93">
        <v>4121.4400000000005</v>
      </c>
      <c r="O54" s="93">
        <v>4112.24</v>
      </c>
      <c r="P54" s="93">
        <v>4108.97</v>
      </c>
      <c r="Q54" s="93">
        <v>4101.13</v>
      </c>
      <c r="R54" s="93">
        <v>4099.46</v>
      </c>
      <c r="S54" s="93">
        <v>4092.04</v>
      </c>
      <c r="T54" s="93">
        <v>4116.4500000000007</v>
      </c>
      <c r="U54" s="93">
        <v>4120.22</v>
      </c>
      <c r="V54" s="93">
        <v>4113.68</v>
      </c>
      <c r="W54" s="93">
        <v>4066.9500000000003</v>
      </c>
      <c r="X54" s="93">
        <v>4040.4</v>
      </c>
      <c r="Y54" s="93">
        <v>3954.11</v>
      </c>
      <c r="Z54" s="92">
        <v>3864.25</v>
      </c>
      <c r="AA54" s="8"/>
    </row>
    <row r="55" spans="1:27" ht="16.5" x14ac:dyDescent="0.25">
      <c r="A55" s="10"/>
      <c r="B55" s="95">
        <v>10</v>
      </c>
      <c r="C55" s="113">
        <v>3860.37</v>
      </c>
      <c r="D55" s="93">
        <v>3804.11</v>
      </c>
      <c r="E55" s="93">
        <v>3802.82</v>
      </c>
      <c r="F55" s="93">
        <v>3815.2300000000005</v>
      </c>
      <c r="G55" s="93">
        <v>3842.83</v>
      </c>
      <c r="H55" s="93">
        <v>3918.08</v>
      </c>
      <c r="I55" s="93">
        <v>3996.29</v>
      </c>
      <c r="J55" s="93">
        <v>4138.01</v>
      </c>
      <c r="K55" s="93">
        <v>4207.38</v>
      </c>
      <c r="L55" s="93">
        <v>4209.8900000000003</v>
      </c>
      <c r="M55" s="93">
        <v>4186.87</v>
      </c>
      <c r="N55" s="93">
        <v>4195.4800000000005</v>
      </c>
      <c r="O55" s="93">
        <v>4189</v>
      </c>
      <c r="P55" s="93">
        <v>4188.57</v>
      </c>
      <c r="Q55" s="93">
        <v>4181.3900000000003</v>
      </c>
      <c r="R55" s="93">
        <v>4182.7000000000007</v>
      </c>
      <c r="S55" s="93">
        <v>4192.9400000000005</v>
      </c>
      <c r="T55" s="93">
        <v>4187.8900000000003</v>
      </c>
      <c r="U55" s="93">
        <v>4186.4800000000005</v>
      </c>
      <c r="V55" s="93">
        <v>4216.7700000000004</v>
      </c>
      <c r="W55" s="93">
        <v>4167.63</v>
      </c>
      <c r="X55" s="93">
        <v>4124.0200000000004</v>
      </c>
      <c r="Y55" s="93">
        <v>3969.9300000000003</v>
      </c>
      <c r="Z55" s="92">
        <v>3890.9100000000003</v>
      </c>
      <c r="AA55" s="8"/>
    </row>
    <row r="56" spans="1:27" ht="16.5" x14ac:dyDescent="0.25">
      <c r="A56" s="10"/>
      <c r="B56" s="95">
        <v>11</v>
      </c>
      <c r="C56" s="113">
        <v>3803.57</v>
      </c>
      <c r="D56" s="93">
        <v>3775.96</v>
      </c>
      <c r="E56" s="93">
        <v>3772.11</v>
      </c>
      <c r="F56" s="93">
        <v>3775.09</v>
      </c>
      <c r="G56" s="93">
        <v>3815.15</v>
      </c>
      <c r="H56" s="93">
        <v>3898.13</v>
      </c>
      <c r="I56" s="93">
        <v>3968.7000000000003</v>
      </c>
      <c r="J56" s="93">
        <v>4106.0300000000007</v>
      </c>
      <c r="K56" s="93">
        <v>4209.3600000000006</v>
      </c>
      <c r="L56" s="93">
        <v>4235.58</v>
      </c>
      <c r="M56" s="93">
        <v>4235.8900000000003</v>
      </c>
      <c r="N56" s="93">
        <v>4235.57</v>
      </c>
      <c r="O56" s="93">
        <v>4231.67</v>
      </c>
      <c r="P56" s="93">
        <v>4219.97</v>
      </c>
      <c r="Q56" s="93">
        <v>4215.7000000000007</v>
      </c>
      <c r="R56" s="93">
        <v>4221.49</v>
      </c>
      <c r="S56" s="93">
        <v>4218.6400000000003</v>
      </c>
      <c r="T56" s="93">
        <v>4228.8600000000006</v>
      </c>
      <c r="U56" s="93">
        <v>4227.99</v>
      </c>
      <c r="V56" s="93">
        <v>4226.34</v>
      </c>
      <c r="W56" s="93">
        <v>4162.3</v>
      </c>
      <c r="X56" s="93">
        <v>4134.6400000000003</v>
      </c>
      <c r="Y56" s="93">
        <v>3970.2700000000004</v>
      </c>
      <c r="Z56" s="92">
        <v>3872.09</v>
      </c>
      <c r="AA56" s="8"/>
    </row>
    <row r="57" spans="1:27" ht="16.5" x14ac:dyDescent="0.25">
      <c r="A57" s="10"/>
      <c r="B57" s="95">
        <v>12</v>
      </c>
      <c r="C57" s="113">
        <v>3890.15</v>
      </c>
      <c r="D57" s="93">
        <v>3821.75</v>
      </c>
      <c r="E57" s="93">
        <v>3819.9500000000003</v>
      </c>
      <c r="F57" s="93">
        <v>3830.11</v>
      </c>
      <c r="G57" s="93">
        <v>3881.15</v>
      </c>
      <c r="H57" s="93">
        <v>3989.86</v>
      </c>
      <c r="I57" s="93">
        <v>4037.09</v>
      </c>
      <c r="J57" s="93">
        <v>4310.88</v>
      </c>
      <c r="K57" s="93">
        <v>4391.96</v>
      </c>
      <c r="L57" s="93">
        <v>4423.4500000000007</v>
      </c>
      <c r="M57" s="93">
        <v>4404.47</v>
      </c>
      <c r="N57" s="93">
        <v>4400.83</v>
      </c>
      <c r="O57" s="93">
        <v>4392.88</v>
      </c>
      <c r="P57" s="93">
        <v>4394.5300000000007</v>
      </c>
      <c r="Q57" s="93">
        <v>4380.33</v>
      </c>
      <c r="R57" s="93">
        <v>4372.0200000000004</v>
      </c>
      <c r="S57" s="93">
        <v>4356.4400000000005</v>
      </c>
      <c r="T57" s="93">
        <v>4330.6400000000003</v>
      </c>
      <c r="U57" s="93">
        <v>4331.6100000000006</v>
      </c>
      <c r="V57" s="93">
        <v>4321.71</v>
      </c>
      <c r="W57" s="93">
        <v>4294.97</v>
      </c>
      <c r="X57" s="93">
        <v>4306.13</v>
      </c>
      <c r="Y57" s="93">
        <v>4114.87</v>
      </c>
      <c r="Z57" s="92">
        <v>3925.0200000000004</v>
      </c>
      <c r="AA57" s="8"/>
    </row>
    <row r="58" spans="1:27" ht="16.5" x14ac:dyDescent="0.25">
      <c r="A58" s="10"/>
      <c r="B58" s="95">
        <v>13</v>
      </c>
      <c r="C58" s="113">
        <v>3865.4800000000005</v>
      </c>
      <c r="D58" s="93">
        <v>3815.9900000000002</v>
      </c>
      <c r="E58" s="93">
        <v>3811.03</v>
      </c>
      <c r="F58" s="93">
        <v>3809.83</v>
      </c>
      <c r="G58" s="93">
        <v>3817.21</v>
      </c>
      <c r="H58" s="93">
        <v>3830.6900000000005</v>
      </c>
      <c r="I58" s="93">
        <v>3877.87</v>
      </c>
      <c r="J58" s="93">
        <v>4050.67</v>
      </c>
      <c r="K58" s="93">
        <v>4243.3999999999996</v>
      </c>
      <c r="L58" s="93">
        <v>4265.71</v>
      </c>
      <c r="M58" s="93">
        <v>4264.0300000000007</v>
      </c>
      <c r="N58" s="93">
        <v>4270.97</v>
      </c>
      <c r="O58" s="93">
        <v>4256.2000000000007</v>
      </c>
      <c r="P58" s="93">
        <v>4249.55</v>
      </c>
      <c r="Q58" s="93">
        <v>4255.24</v>
      </c>
      <c r="R58" s="93">
        <v>4255.2700000000004</v>
      </c>
      <c r="S58" s="93">
        <v>4260.51</v>
      </c>
      <c r="T58" s="93">
        <v>4245.51</v>
      </c>
      <c r="U58" s="93">
        <v>4259.29</v>
      </c>
      <c r="V58" s="93">
        <v>4271.3600000000006</v>
      </c>
      <c r="W58" s="93">
        <v>4249.88</v>
      </c>
      <c r="X58" s="93">
        <v>4263.0200000000004</v>
      </c>
      <c r="Y58" s="93">
        <v>4026.0600000000004</v>
      </c>
      <c r="Z58" s="92">
        <v>3905.0600000000004</v>
      </c>
      <c r="AA58" s="8"/>
    </row>
    <row r="59" spans="1:27" ht="16.5" x14ac:dyDescent="0.25">
      <c r="A59" s="10"/>
      <c r="B59" s="95">
        <v>14</v>
      </c>
      <c r="C59" s="113">
        <v>3823.6400000000003</v>
      </c>
      <c r="D59" s="93">
        <v>3792.04</v>
      </c>
      <c r="E59" s="93">
        <v>3775.6800000000003</v>
      </c>
      <c r="F59" s="93">
        <v>3771.92</v>
      </c>
      <c r="G59" s="93">
        <v>3776.11</v>
      </c>
      <c r="H59" s="93">
        <v>3776.84</v>
      </c>
      <c r="I59" s="93">
        <v>3803.75</v>
      </c>
      <c r="J59" s="93">
        <v>3890.51</v>
      </c>
      <c r="K59" s="93">
        <v>4019.76</v>
      </c>
      <c r="L59" s="93">
        <v>4073.09</v>
      </c>
      <c r="M59" s="93">
        <v>4089.2700000000004</v>
      </c>
      <c r="N59" s="93">
        <v>4088.7200000000003</v>
      </c>
      <c r="O59" s="93">
        <v>4083.04</v>
      </c>
      <c r="P59" s="93">
        <v>4075.05</v>
      </c>
      <c r="Q59" s="93">
        <v>4073.7300000000005</v>
      </c>
      <c r="R59" s="93">
        <v>4056.17</v>
      </c>
      <c r="S59" s="93">
        <v>4053.3900000000003</v>
      </c>
      <c r="T59" s="93">
        <v>4058.6000000000004</v>
      </c>
      <c r="U59" s="93">
        <v>4098.43</v>
      </c>
      <c r="V59" s="93">
        <v>4171.7000000000007</v>
      </c>
      <c r="W59" s="93">
        <v>4124.8600000000006</v>
      </c>
      <c r="X59" s="93">
        <v>4047.8</v>
      </c>
      <c r="Y59" s="93">
        <v>3949.3500000000004</v>
      </c>
      <c r="Z59" s="92">
        <v>3811.1800000000003</v>
      </c>
      <c r="AA59" s="8"/>
    </row>
    <row r="60" spans="1:27" ht="16.5" x14ac:dyDescent="0.25">
      <c r="A60" s="10"/>
      <c r="B60" s="95">
        <v>15</v>
      </c>
      <c r="C60" s="113">
        <v>3778.1800000000003</v>
      </c>
      <c r="D60" s="93">
        <v>3718.55</v>
      </c>
      <c r="E60" s="93">
        <v>3702.7700000000004</v>
      </c>
      <c r="F60" s="93">
        <v>3712.9900000000002</v>
      </c>
      <c r="G60" s="93">
        <v>3754.36</v>
      </c>
      <c r="H60" s="93">
        <v>3780.1900000000005</v>
      </c>
      <c r="I60" s="93">
        <v>3895.28</v>
      </c>
      <c r="J60" s="93">
        <v>4083.3900000000003</v>
      </c>
      <c r="K60" s="93">
        <v>4210.04</v>
      </c>
      <c r="L60" s="93">
        <v>4241.26</v>
      </c>
      <c r="M60" s="93">
        <v>4214.92</v>
      </c>
      <c r="N60" s="93">
        <v>4219.3500000000004</v>
      </c>
      <c r="O60" s="93">
        <v>4237.97</v>
      </c>
      <c r="P60" s="93">
        <v>4240.58</v>
      </c>
      <c r="Q60" s="93">
        <v>4209.74</v>
      </c>
      <c r="R60" s="93">
        <v>4207.59</v>
      </c>
      <c r="S60" s="93">
        <v>4243.17</v>
      </c>
      <c r="T60" s="93">
        <v>4242.16</v>
      </c>
      <c r="U60" s="93">
        <v>4201.4400000000005</v>
      </c>
      <c r="V60" s="93">
        <v>4201.1100000000006</v>
      </c>
      <c r="W60" s="93">
        <v>4178.82</v>
      </c>
      <c r="X60" s="93">
        <v>4043.6900000000005</v>
      </c>
      <c r="Y60" s="93">
        <v>3924.7700000000004</v>
      </c>
      <c r="Z60" s="92">
        <v>3772.7200000000003</v>
      </c>
      <c r="AA60" s="8"/>
    </row>
    <row r="61" spans="1:27" ht="16.5" x14ac:dyDescent="0.25">
      <c r="A61" s="10"/>
      <c r="B61" s="95">
        <v>16</v>
      </c>
      <c r="C61" s="113">
        <v>3707.2000000000003</v>
      </c>
      <c r="D61" s="93">
        <v>3651.9</v>
      </c>
      <c r="E61" s="93">
        <v>3661.8700000000003</v>
      </c>
      <c r="F61" s="93">
        <v>3693.08</v>
      </c>
      <c r="G61" s="93">
        <v>3746.1600000000003</v>
      </c>
      <c r="H61" s="93">
        <v>3794.67</v>
      </c>
      <c r="I61" s="93">
        <v>3850.9700000000003</v>
      </c>
      <c r="J61" s="93">
        <v>4007.07</v>
      </c>
      <c r="K61" s="93">
        <v>4199.17</v>
      </c>
      <c r="L61" s="93">
        <v>4224.07</v>
      </c>
      <c r="M61" s="93">
        <v>4180.17</v>
      </c>
      <c r="N61" s="93">
        <v>4179.63</v>
      </c>
      <c r="O61" s="93">
        <v>4200.3900000000003</v>
      </c>
      <c r="P61" s="93">
        <v>4204.66</v>
      </c>
      <c r="Q61" s="93">
        <v>4172.4400000000005</v>
      </c>
      <c r="R61" s="93">
        <v>4171.0600000000004</v>
      </c>
      <c r="S61" s="93">
        <v>4204.75</v>
      </c>
      <c r="T61" s="93">
        <v>4169.09</v>
      </c>
      <c r="U61" s="93">
        <v>4080.3900000000003</v>
      </c>
      <c r="V61" s="93">
        <v>4160.12</v>
      </c>
      <c r="W61" s="93">
        <v>4162.76</v>
      </c>
      <c r="X61" s="93">
        <v>4005.83</v>
      </c>
      <c r="Y61" s="93">
        <v>3873.67</v>
      </c>
      <c r="Z61" s="92">
        <v>3758.7700000000004</v>
      </c>
      <c r="AA61" s="8"/>
    </row>
    <row r="62" spans="1:27" ht="16.5" x14ac:dyDescent="0.25">
      <c r="A62" s="10"/>
      <c r="B62" s="95">
        <v>17</v>
      </c>
      <c r="C62" s="113">
        <v>3749.9500000000003</v>
      </c>
      <c r="D62" s="93">
        <v>3727.75</v>
      </c>
      <c r="E62" s="93">
        <v>3711.65</v>
      </c>
      <c r="F62" s="93">
        <v>3726.08</v>
      </c>
      <c r="G62" s="93">
        <v>3753.1900000000005</v>
      </c>
      <c r="H62" s="93">
        <v>3786.5200000000004</v>
      </c>
      <c r="I62" s="93">
        <v>3869.28</v>
      </c>
      <c r="J62" s="93">
        <v>3996.6600000000003</v>
      </c>
      <c r="K62" s="93">
        <v>4199.6499999999996</v>
      </c>
      <c r="L62" s="93">
        <v>4229.8600000000006</v>
      </c>
      <c r="M62" s="93">
        <v>4205.5</v>
      </c>
      <c r="N62" s="93">
        <v>4205.6499999999996</v>
      </c>
      <c r="O62" s="93">
        <v>4198.51</v>
      </c>
      <c r="P62" s="93">
        <v>4210.3900000000003</v>
      </c>
      <c r="Q62" s="93">
        <v>4186.38</v>
      </c>
      <c r="R62" s="93">
        <v>4194.41</v>
      </c>
      <c r="S62" s="93">
        <v>4204.63</v>
      </c>
      <c r="T62" s="93">
        <v>4205.4400000000005</v>
      </c>
      <c r="U62" s="93">
        <v>4200.46</v>
      </c>
      <c r="V62" s="93">
        <v>4217.2000000000007</v>
      </c>
      <c r="W62" s="93">
        <v>4168.42</v>
      </c>
      <c r="X62" s="93">
        <v>4077.2400000000002</v>
      </c>
      <c r="Y62" s="93">
        <v>3906.78</v>
      </c>
      <c r="Z62" s="92">
        <v>3762.32</v>
      </c>
      <c r="AA62" s="8"/>
    </row>
    <row r="63" spans="1:27" ht="16.5" x14ac:dyDescent="0.25">
      <c r="A63" s="10"/>
      <c r="B63" s="95">
        <v>18</v>
      </c>
      <c r="C63" s="113">
        <v>3717.19</v>
      </c>
      <c r="D63" s="93">
        <v>3671.67</v>
      </c>
      <c r="E63" s="93">
        <v>3644.34</v>
      </c>
      <c r="F63" s="93">
        <v>3666.1400000000003</v>
      </c>
      <c r="G63" s="93">
        <v>3706.19</v>
      </c>
      <c r="H63" s="93">
        <v>3758.4900000000002</v>
      </c>
      <c r="I63" s="93">
        <v>3855.09</v>
      </c>
      <c r="J63" s="93">
        <v>4016.61</v>
      </c>
      <c r="K63" s="93">
        <v>4222.58</v>
      </c>
      <c r="L63" s="93">
        <v>4280.6000000000004</v>
      </c>
      <c r="M63" s="93">
        <v>4213.82</v>
      </c>
      <c r="N63" s="93">
        <v>4191.1400000000003</v>
      </c>
      <c r="O63" s="93">
        <v>4190.3500000000004</v>
      </c>
      <c r="P63" s="93">
        <v>4229.2000000000007</v>
      </c>
      <c r="Q63" s="93">
        <v>4208.07</v>
      </c>
      <c r="R63" s="93">
        <v>4197.58</v>
      </c>
      <c r="S63" s="93">
        <v>4155.08</v>
      </c>
      <c r="T63" s="93">
        <v>4109.2800000000007</v>
      </c>
      <c r="U63" s="93">
        <v>4045.8100000000004</v>
      </c>
      <c r="V63" s="93">
        <v>4106.33</v>
      </c>
      <c r="W63" s="93">
        <v>3902.8900000000003</v>
      </c>
      <c r="X63" s="93">
        <v>3804.4800000000005</v>
      </c>
      <c r="Y63" s="93">
        <v>3803.83</v>
      </c>
      <c r="Z63" s="92">
        <v>3668.3500000000004</v>
      </c>
      <c r="AA63" s="8"/>
    </row>
    <row r="64" spans="1:27" ht="16.5" x14ac:dyDescent="0.25">
      <c r="A64" s="10"/>
      <c r="B64" s="95">
        <v>19</v>
      </c>
      <c r="C64" s="113">
        <v>3608.9700000000003</v>
      </c>
      <c r="D64" s="93">
        <v>3596.0200000000004</v>
      </c>
      <c r="E64" s="93">
        <v>3580.03</v>
      </c>
      <c r="F64" s="93">
        <v>3570.4</v>
      </c>
      <c r="G64" s="93">
        <v>3615.8</v>
      </c>
      <c r="H64" s="93">
        <v>3715.7400000000002</v>
      </c>
      <c r="I64" s="93">
        <v>3808.42</v>
      </c>
      <c r="J64" s="93">
        <v>3949.33</v>
      </c>
      <c r="K64" s="93">
        <v>4219.68</v>
      </c>
      <c r="L64" s="93">
        <v>4255.67</v>
      </c>
      <c r="M64" s="93">
        <v>4314.32</v>
      </c>
      <c r="N64" s="93">
        <v>4309.3100000000004</v>
      </c>
      <c r="O64" s="93">
        <v>4300.08</v>
      </c>
      <c r="P64" s="93">
        <v>4320.7300000000005</v>
      </c>
      <c r="Q64" s="93">
        <v>4330.9800000000005</v>
      </c>
      <c r="R64" s="93">
        <v>4301.3100000000004</v>
      </c>
      <c r="S64" s="93">
        <v>4257.87</v>
      </c>
      <c r="T64" s="93">
        <v>4253.5200000000004</v>
      </c>
      <c r="U64" s="93">
        <v>4244.66</v>
      </c>
      <c r="V64" s="93">
        <v>4252.57</v>
      </c>
      <c r="W64" s="93">
        <v>4208.1400000000003</v>
      </c>
      <c r="X64" s="93">
        <v>4213.96</v>
      </c>
      <c r="Y64" s="93">
        <v>3919.07</v>
      </c>
      <c r="Z64" s="92">
        <v>3755.75</v>
      </c>
      <c r="AA64" s="8"/>
    </row>
    <row r="65" spans="1:27" ht="16.5" x14ac:dyDescent="0.25">
      <c r="A65" s="10"/>
      <c r="B65" s="95">
        <v>20</v>
      </c>
      <c r="C65" s="113">
        <v>3762.1400000000003</v>
      </c>
      <c r="D65" s="93">
        <v>3719.65</v>
      </c>
      <c r="E65" s="93">
        <v>3704.6200000000003</v>
      </c>
      <c r="F65" s="93">
        <v>3679.4900000000002</v>
      </c>
      <c r="G65" s="93">
        <v>3722.4500000000003</v>
      </c>
      <c r="H65" s="93">
        <v>3767.9400000000005</v>
      </c>
      <c r="I65" s="93">
        <v>3759.11</v>
      </c>
      <c r="J65" s="93">
        <v>3888.08</v>
      </c>
      <c r="K65" s="93">
        <v>3963.8500000000004</v>
      </c>
      <c r="L65" s="93">
        <v>4003.2300000000005</v>
      </c>
      <c r="M65" s="93">
        <v>4145.97</v>
      </c>
      <c r="N65" s="93">
        <v>4246.82</v>
      </c>
      <c r="O65" s="93">
        <v>4204.1000000000004</v>
      </c>
      <c r="P65" s="93">
        <v>4205.08</v>
      </c>
      <c r="Q65" s="93">
        <v>4174.34</v>
      </c>
      <c r="R65" s="93">
        <v>4161.07</v>
      </c>
      <c r="S65" s="93">
        <v>4170.4800000000005</v>
      </c>
      <c r="T65" s="93">
        <v>4084.79</v>
      </c>
      <c r="U65" s="93">
        <v>4023.78</v>
      </c>
      <c r="V65" s="93">
        <v>4052.59</v>
      </c>
      <c r="W65" s="93">
        <v>4007.21</v>
      </c>
      <c r="X65" s="93">
        <v>3961.38</v>
      </c>
      <c r="Y65" s="93">
        <v>3813.76</v>
      </c>
      <c r="Z65" s="92">
        <v>3660.2400000000002</v>
      </c>
      <c r="AA65" s="8"/>
    </row>
    <row r="66" spans="1:27" ht="16.5" x14ac:dyDescent="0.25">
      <c r="A66" s="10"/>
      <c r="B66" s="95">
        <v>21</v>
      </c>
      <c r="C66" s="113">
        <v>3716.2000000000003</v>
      </c>
      <c r="D66" s="93">
        <v>3677.09</v>
      </c>
      <c r="E66" s="93">
        <v>3632.7000000000003</v>
      </c>
      <c r="F66" s="93">
        <v>3630.2300000000005</v>
      </c>
      <c r="G66" s="93">
        <v>3644.9300000000003</v>
      </c>
      <c r="H66" s="93">
        <v>3693.07</v>
      </c>
      <c r="I66" s="93">
        <v>3728.59</v>
      </c>
      <c r="J66" s="93">
        <v>3797.1900000000005</v>
      </c>
      <c r="K66" s="93">
        <v>3915.04</v>
      </c>
      <c r="L66" s="93">
        <v>4003.0200000000004</v>
      </c>
      <c r="M66" s="93">
        <v>4030.0200000000004</v>
      </c>
      <c r="N66" s="93">
        <v>4035.2000000000003</v>
      </c>
      <c r="O66" s="93">
        <v>4055.3100000000004</v>
      </c>
      <c r="P66" s="93">
        <v>4054.04</v>
      </c>
      <c r="Q66" s="93">
        <v>4043.53</v>
      </c>
      <c r="R66" s="93">
        <v>4038.7400000000002</v>
      </c>
      <c r="S66" s="93">
        <v>4070.6400000000003</v>
      </c>
      <c r="T66" s="93">
        <v>4083.4</v>
      </c>
      <c r="U66" s="93">
        <v>4089.79</v>
      </c>
      <c r="V66" s="93">
        <v>4165.2300000000005</v>
      </c>
      <c r="W66" s="93">
        <v>4146.96</v>
      </c>
      <c r="X66" s="93">
        <v>3959.53</v>
      </c>
      <c r="Y66" s="93">
        <v>3806.63</v>
      </c>
      <c r="Z66" s="92">
        <v>3685.9300000000003</v>
      </c>
      <c r="AA66" s="8"/>
    </row>
    <row r="67" spans="1:27" ht="16.5" x14ac:dyDescent="0.25">
      <c r="A67" s="10"/>
      <c r="B67" s="95">
        <v>22</v>
      </c>
      <c r="C67" s="113">
        <v>3645.1600000000003</v>
      </c>
      <c r="D67" s="93">
        <v>3602.5200000000004</v>
      </c>
      <c r="E67" s="93">
        <v>3592.1000000000004</v>
      </c>
      <c r="F67" s="93">
        <v>3603.2700000000004</v>
      </c>
      <c r="G67" s="93">
        <v>3625.11</v>
      </c>
      <c r="H67" s="93">
        <v>3770.4500000000003</v>
      </c>
      <c r="I67" s="93">
        <v>3852.0600000000004</v>
      </c>
      <c r="J67" s="93">
        <v>3986.7300000000005</v>
      </c>
      <c r="K67" s="93">
        <v>4105.1900000000005</v>
      </c>
      <c r="L67" s="93">
        <v>4211.26</v>
      </c>
      <c r="M67" s="93">
        <v>4197.71</v>
      </c>
      <c r="N67" s="93">
        <v>4219.8100000000004</v>
      </c>
      <c r="O67" s="93">
        <v>4178.87</v>
      </c>
      <c r="P67" s="93">
        <v>4173.84</v>
      </c>
      <c r="Q67" s="93">
        <v>4156.22</v>
      </c>
      <c r="R67" s="93">
        <v>4157.8</v>
      </c>
      <c r="S67" s="93">
        <v>4199.7300000000005</v>
      </c>
      <c r="T67" s="93">
        <v>4100.57</v>
      </c>
      <c r="U67" s="93">
        <v>4010.9400000000005</v>
      </c>
      <c r="V67" s="93">
        <v>4086.46</v>
      </c>
      <c r="W67" s="93">
        <v>4128</v>
      </c>
      <c r="X67" s="93">
        <v>3968.37</v>
      </c>
      <c r="Y67" s="93">
        <v>3894.0600000000004</v>
      </c>
      <c r="Z67" s="92">
        <v>3720.29</v>
      </c>
      <c r="AA67" s="8"/>
    </row>
    <row r="68" spans="1:27" ht="16.5" x14ac:dyDescent="0.25">
      <c r="A68" s="10"/>
      <c r="B68" s="95">
        <v>23</v>
      </c>
      <c r="C68" s="113">
        <v>3697.82</v>
      </c>
      <c r="D68" s="93">
        <v>3622.59</v>
      </c>
      <c r="E68" s="93">
        <v>3605.54</v>
      </c>
      <c r="F68" s="93">
        <v>3625.88</v>
      </c>
      <c r="G68" s="93">
        <v>3747.11</v>
      </c>
      <c r="H68" s="93">
        <v>3813.7300000000005</v>
      </c>
      <c r="I68" s="93">
        <v>3913.61</v>
      </c>
      <c r="J68" s="93">
        <v>3988.9100000000003</v>
      </c>
      <c r="K68" s="93">
        <v>4084.4500000000003</v>
      </c>
      <c r="L68" s="93">
        <v>4177.5300000000007</v>
      </c>
      <c r="M68" s="93">
        <v>4158.2300000000005</v>
      </c>
      <c r="N68" s="93">
        <v>4128.24</v>
      </c>
      <c r="O68" s="93">
        <v>4068.38</v>
      </c>
      <c r="P68" s="93">
        <v>4131.04</v>
      </c>
      <c r="Q68" s="93">
        <v>4121.2000000000007</v>
      </c>
      <c r="R68" s="93">
        <v>4104.8900000000003</v>
      </c>
      <c r="S68" s="93">
        <v>4137.9800000000005</v>
      </c>
      <c r="T68" s="93">
        <v>4140.13</v>
      </c>
      <c r="U68" s="93">
        <v>4183.2700000000004</v>
      </c>
      <c r="V68" s="93">
        <v>4202.3999999999996</v>
      </c>
      <c r="W68" s="93">
        <v>4092.42</v>
      </c>
      <c r="X68" s="93">
        <v>3982.13</v>
      </c>
      <c r="Y68" s="93">
        <v>3928.4100000000003</v>
      </c>
      <c r="Z68" s="92">
        <v>3753.83</v>
      </c>
      <c r="AA68" s="8"/>
    </row>
    <row r="69" spans="1:27" ht="16.5" x14ac:dyDescent="0.25">
      <c r="A69" s="10"/>
      <c r="B69" s="95">
        <v>24</v>
      </c>
      <c r="C69" s="113">
        <v>3658.2400000000002</v>
      </c>
      <c r="D69" s="93">
        <v>3605.4300000000003</v>
      </c>
      <c r="E69" s="93">
        <v>3587.83</v>
      </c>
      <c r="F69" s="93">
        <v>3589.9100000000003</v>
      </c>
      <c r="G69" s="93">
        <v>3626.2200000000003</v>
      </c>
      <c r="H69" s="93">
        <v>3768.8500000000004</v>
      </c>
      <c r="I69" s="93">
        <v>3862.2400000000002</v>
      </c>
      <c r="J69" s="93">
        <v>3960.2700000000004</v>
      </c>
      <c r="K69" s="93">
        <v>3973.2300000000005</v>
      </c>
      <c r="L69" s="93">
        <v>3981.29</v>
      </c>
      <c r="M69" s="93">
        <v>3977.25</v>
      </c>
      <c r="N69" s="93">
        <v>4071.29</v>
      </c>
      <c r="O69" s="93">
        <v>4066.63</v>
      </c>
      <c r="P69" s="93">
        <v>4063.08</v>
      </c>
      <c r="Q69" s="93">
        <v>4064.1800000000003</v>
      </c>
      <c r="R69" s="93">
        <v>4054.9700000000003</v>
      </c>
      <c r="S69" s="93">
        <v>3981.9300000000003</v>
      </c>
      <c r="T69" s="93">
        <v>3968.8</v>
      </c>
      <c r="U69" s="93">
        <v>3967.4700000000003</v>
      </c>
      <c r="V69" s="93">
        <v>3957.9800000000005</v>
      </c>
      <c r="W69" s="93">
        <v>3943.0200000000004</v>
      </c>
      <c r="X69" s="93">
        <v>3961.08</v>
      </c>
      <c r="Y69" s="93">
        <v>3851.2700000000004</v>
      </c>
      <c r="Z69" s="92">
        <v>3693.51</v>
      </c>
      <c r="AA69" s="8"/>
    </row>
    <row r="70" spans="1:27" ht="16.5" x14ac:dyDescent="0.25">
      <c r="A70" s="10"/>
      <c r="B70" s="95">
        <v>25</v>
      </c>
      <c r="C70" s="113">
        <v>3636.9800000000005</v>
      </c>
      <c r="D70" s="93">
        <v>3593.51</v>
      </c>
      <c r="E70" s="93">
        <v>3591.1600000000003</v>
      </c>
      <c r="F70" s="93">
        <v>3612</v>
      </c>
      <c r="G70" s="93">
        <v>3632.7300000000005</v>
      </c>
      <c r="H70" s="93">
        <v>3778.4100000000003</v>
      </c>
      <c r="I70" s="93">
        <v>3860.4700000000003</v>
      </c>
      <c r="J70" s="93">
        <v>3971.8500000000004</v>
      </c>
      <c r="K70" s="93">
        <v>4094.4800000000005</v>
      </c>
      <c r="L70" s="93">
        <v>4168.08</v>
      </c>
      <c r="M70" s="93">
        <v>4111.91</v>
      </c>
      <c r="N70" s="93">
        <v>4130.4800000000005</v>
      </c>
      <c r="O70" s="93">
        <v>4148.8600000000006</v>
      </c>
      <c r="P70" s="93">
        <v>4136.97</v>
      </c>
      <c r="Q70" s="93">
        <v>4120.4500000000007</v>
      </c>
      <c r="R70" s="93">
        <v>4117.5300000000007</v>
      </c>
      <c r="S70" s="93">
        <v>4108.43</v>
      </c>
      <c r="T70" s="93">
        <v>4002.42</v>
      </c>
      <c r="U70" s="93">
        <v>3991.6600000000003</v>
      </c>
      <c r="V70" s="93">
        <v>3981.15</v>
      </c>
      <c r="W70" s="93">
        <v>4028.1900000000005</v>
      </c>
      <c r="X70" s="93">
        <v>3969.07</v>
      </c>
      <c r="Y70" s="93">
        <v>3834.71</v>
      </c>
      <c r="Z70" s="92">
        <v>3667.7300000000005</v>
      </c>
      <c r="AA70" s="8"/>
    </row>
    <row r="71" spans="1:27" ht="16.5" x14ac:dyDescent="0.25">
      <c r="A71" s="10"/>
      <c r="B71" s="95">
        <v>26</v>
      </c>
      <c r="C71" s="113">
        <v>3660.42</v>
      </c>
      <c r="D71" s="93">
        <v>3618.2300000000005</v>
      </c>
      <c r="E71" s="93">
        <v>3608.7400000000002</v>
      </c>
      <c r="F71" s="93">
        <v>3611.9300000000003</v>
      </c>
      <c r="G71" s="93">
        <v>3643.2400000000002</v>
      </c>
      <c r="H71" s="93">
        <v>3760.9800000000005</v>
      </c>
      <c r="I71" s="93">
        <v>3853.46</v>
      </c>
      <c r="J71" s="93">
        <v>3941.01</v>
      </c>
      <c r="K71" s="93">
        <v>4143.16</v>
      </c>
      <c r="L71" s="93">
        <v>4156.33</v>
      </c>
      <c r="M71" s="93">
        <v>4179.5300000000007</v>
      </c>
      <c r="N71" s="93">
        <v>4222.4800000000005</v>
      </c>
      <c r="O71" s="93">
        <v>4228.3999999999996</v>
      </c>
      <c r="P71" s="93">
        <v>4238.12</v>
      </c>
      <c r="Q71" s="93">
        <v>4240.87</v>
      </c>
      <c r="R71" s="93">
        <v>4234.37</v>
      </c>
      <c r="S71" s="93">
        <v>4230.8900000000003</v>
      </c>
      <c r="T71" s="93">
        <v>4208.3500000000004</v>
      </c>
      <c r="U71" s="93">
        <v>4121.0600000000004</v>
      </c>
      <c r="V71" s="93">
        <v>4142.32</v>
      </c>
      <c r="W71" s="93">
        <v>4124.5300000000007</v>
      </c>
      <c r="X71" s="93">
        <v>4045.2000000000003</v>
      </c>
      <c r="Y71" s="93">
        <v>3934.03</v>
      </c>
      <c r="Z71" s="92">
        <v>3727.71</v>
      </c>
      <c r="AA71" s="8"/>
    </row>
    <row r="72" spans="1:27" ht="16.5" x14ac:dyDescent="0.25">
      <c r="A72" s="10"/>
      <c r="B72" s="95">
        <v>27</v>
      </c>
      <c r="C72" s="113">
        <v>3834.3100000000004</v>
      </c>
      <c r="D72" s="93">
        <v>3791.26</v>
      </c>
      <c r="E72" s="93">
        <v>3790.78</v>
      </c>
      <c r="F72" s="93">
        <v>3800.01</v>
      </c>
      <c r="G72" s="93">
        <v>3863.87</v>
      </c>
      <c r="H72" s="93">
        <v>3919.58</v>
      </c>
      <c r="I72" s="93">
        <v>4053.4700000000003</v>
      </c>
      <c r="J72" s="93">
        <v>4327.0600000000004</v>
      </c>
      <c r="K72" s="93">
        <v>4450.6100000000006</v>
      </c>
      <c r="L72" s="93">
        <v>4479.07</v>
      </c>
      <c r="M72" s="93">
        <v>4435.24</v>
      </c>
      <c r="N72" s="93">
        <v>4439.46</v>
      </c>
      <c r="O72" s="93">
        <v>4434.68</v>
      </c>
      <c r="P72" s="93">
        <v>4437.59</v>
      </c>
      <c r="Q72" s="93">
        <v>4437.5600000000004</v>
      </c>
      <c r="R72" s="93">
        <v>4406.9800000000005</v>
      </c>
      <c r="S72" s="93">
        <v>4405.83</v>
      </c>
      <c r="T72" s="93">
        <v>4366.96</v>
      </c>
      <c r="U72" s="93">
        <v>4250.74</v>
      </c>
      <c r="V72" s="93">
        <v>4231.47</v>
      </c>
      <c r="W72" s="93">
        <v>4246.91</v>
      </c>
      <c r="X72" s="93">
        <v>4165.82</v>
      </c>
      <c r="Y72" s="93">
        <v>3923.4500000000003</v>
      </c>
      <c r="Z72" s="92">
        <v>3890.07</v>
      </c>
      <c r="AA72" s="8"/>
    </row>
    <row r="73" spans="1:27" ht="16.5" x14ac:dyDescent="0.25">
      <c r="A73" s="10"/>
      <c r="B73" s="95">
        <v>28</v>
      </c>
      <c r="C73" s="113">
        <v>3935.6400000000003</v>
      </c>
      <c r="D73" s="93">
        <v>3891.86</v>
      </c>
      <c r="E73" s="93">
        <v>3827.9900000000002</v>
      </c>
      <c r="F73" s="93">
        <v>3823.8100000000004</v>
      </c>
      <c r="G73" s="93">
        <v>3831.82</v>
      </c>
      <c r="H73" s="93">
        <v>3854.9300000000003</v>
      </c>
      <c r="I73" s="93">
        <v>3906.1000000000004</v>
      </c>
      <c r="J73" s="93">
        <v>4057.6400000000003</v>
      </c>
      <c r="K73" s="93">
        <v>4148.21</v>
      </c>
      <c r="L73" s="93">
        <v>4366.9800000000005</v>
      </c>
      <c r="M73" s="93">
        <v>4430.08</v>
      </c>
      <c r="N73" s="93">
        <v>4431.92</v>
      </c>
      <c r="O73" s="93">
        <v>4390.91</v>
      </c>
      <c r="P73" s="93">
        <v>4395.93</v>
      </c>
      <c r="Q73" s="93">
        <v>4375.5600000000004</v>
      </c>
      <c r="R73" s="93">
        <v>4375.7800000000007</v>
      </c>
      <c r="S73" s="93">
        <v>4357.38</v>
      </c>
      <c r="T73" s="93">
        <v>4316.2000000000007</v>
      </c>
      <c r="U73" s="93">
        <v>4337.3600000000006</v>
      </c>
      <c r="V73" s="93">
        <v>4288.22</v>
      </c>
      <c r="W73" s="93">
        <v>4276.7800000000007</v>
      </c>
      <c r="X73" s="93">
        <v>4267.43</v>
      </c>
      <c r="Y73" s="93">
        <v>4051.83</v>
      </c>
      <c r="Z73" s="92">
        <v>3918.2400000000002</v>
      </c>
      <c r="AA73" s="8"/>
    </row>
    <row r="74" spans="1:27" ht="16.5" x14ac:dyDescent="0.25">
      <c r="A74" s="10"/>
      <c r="B74" s="95">
        <v>29</v>
      </c>
      <c r="C74" s="113">
        <v>3899.26</v>
      </c>
      <c r="D74" s="93">
        <v>3847.3</v>
      </c>
      <c r="E74" s="93">
        <v>3839.92</v>
      </c>
      <c r="F74" s="93">
        <v>3816.33</v>
      </c>
      <c r="G74" s="93">
        <v>3829.55</v>
      </c>
      <c r="H74" s="93">
        <v>3894.1000000000004</v>
      </c>
      <c r="I74" s="93">
        <v>3928.07</v>
      </c>
      <c r="J74" s="93">
        <v>4055.46</v>
      </c>
      <c r="K74" s="93">
        <v>4227.09</v>
      </c>
      <c r="L74" s="93">
        <v>4395.84</v>
      </c>
      <c r="M74" s="93">
        <v>4414.41</v>
      </c>
      <c r="N74" s="93">
        <v>4376.9400000000005</v>
      </c>
      <c r="O74" s="93">
        <v>4379.6900000000005</v>
      </c>
      <c r="P74" s="93">
        <v>4444.0300000000007</v>
      </c>
      <c r="Q74" s="93">
        <v>4357.59</v>
      </c>
      <c r="R74" s="93">
        <v>4343.18</v>
      </c>
      <c r="S74" s="93">
        <v>4346.1900000000005</v>
      </c>
      <c r="T74" s="93">
        <v>4393.82</v>
      </c>
      <c r="U74" s="93">
        <v>4424.84</v>
      </c>
      <c r="V74" s="93">
        <v>4387.41</v>
      </c>
      <c r="W74" s="93">
        <v>4284.7300000000005</v>
      </c>
      <c r="X74" s="93">
        <v>4263.5300000000007</v>
      </c>
      <c r="Y74" s="93">
        <v>4049.6400000000003</v>
      </c>
      <c r="Z74" s="92">
        <v>3891.87</v>
      </c>
      <c r="AA74" s="8"/>
    </row>
    <row r="75" spans="1:27" ht="18" customHeight="1" x14ac:dyDescent="0.25">
      <c r="A75" s="10"/>
      <c r="B75" s="95">
        <v>30</v>
      </c>
      <c r="C75" s="113">
        <v>4009.46</v>
      </c>
      <c r="D75" s="93">
        <v>3956.09</v>
      </c>
      <c r="E75" s="93">
        <v>3892.9100000000003</v>
      </c>
      <c r="F75" s="93">
        <v>3891.76</v>
      </c>
      <c r="G75" s="93">
        <v>3898.05</v>
      </c>
      <c r="H75" s="93">
        <v>3999.67</v>
      </c>
      <c r="I75" s="93">
        <v>4023.86</v>
      </c>
      <c r="J75" s="93">
        <v>4229.12</v>
      </c>
      <c r="K75" s="93">
        <v>4434.97</v>
      </c>
      <c r="L75" s="93">
        <v>4517.9800000000005</v>
      </c>
      <c r="M75" s="93">
        <v>4622.66</v>
      </c>
      <c r="N75" s="93">
        <v>4478.6400000000003</v>
      </c>
      <c r="O75" s="93">
        <v>4429.22</v>
      </c>
      <c r="P75" s="93">
        <v>4486.0200000000004</v>
      </c>
      <c r="Q75" s="93">
        <v>4344.22</v>
      </c>
      <c r="R75" s="93">
        <v>4517.25</v>
      </c>
      <c r="S75" s="93">
        <v>4494.22</v>
      </c>
      <c r="T75" s="93">
        <v>4576.1000000000004</v>
      </c>
      <c r="U75" s="93">
        <v>4618.32</v>
      </c>
      <c r="V75" s="93">
        <v>4451.8600000000006</v>
      </c>
      <c r="W75" s="93">
        <v>4387.55</v>
      </c>
      <c r="X75" s="93">
        <v>4307.37</v>
      </c>
      <c r="Y75" s="93">
        <v>4115.01</v>
      </c>
      <c r="Z75" s="92">
        <v>3982.3</v>
      </c>
      <c r="AA75" s="8"/>
    </row>
    <row r="76" spans="1:27" ht="18" hidden="1" customHeight="1" thickBot="1" x14ac:dyDescent="0.3">
      <c r="A76" s="10"/>
      <c r="B76" s="91">
        <v>31</v>
      </c>
      <c r="C76" s="112"/>
      <c r="D76" s="89"/>
      <c r="E76" s="89"/>
      <c r="F76" s="89"/>
      <c r="G76" s="89"/>
      <c r="H76" s="89"/>
      <c r="I76" s="89"/>
      <c r="J76" s="89"/>
      <c r="K76" s="89"/>
      <c r="L76" s="89"/>
      <c r="M76" s="89"/>
      <c r="N76" s="89"/>
      <c r="O76" s="89"/>
      <c r="P76" s="89"/>
      <c r="Q76" s="89"/>
      <c r="R76" s="89"/>
      <c r="S76" s="89"/>
      <c r="T76" s="89"/>
      <c r="U76" s="89"/>
      <c r="V76" s="89"/>
      <c r="W76" s="89"/>
      <c r="X76" s="89"/>
      <c r="Y76" s="89"/>
      <c r="Z76" s="88"/>
      <c r="AA76" s="8"/>
    </row>
    <row r="77" spans="1:27" ht="18" customHeight="1" thickBot="1" x14ac:dyDescent="0.3">
      <c r="A77" s="10"/>
      <c r="AA77" s="8"/>
    </row>
    <row r="78" spans="1:27" ht="15.75" customHeight="1" x14ac:dyDescent="0.25">
      <c r="A78" s="10"/>
      <c r="B78" s="106" t="s">
        <v>86</v>
      </c>
      <c r="C78" s="105" t="s">
        <v>98</v>
      </c>
      <c r="D78" s="105"/>
      <c r="E78" s="105"/>
      <c r="F78" s="105"/>
      <c r="G78" s="105"/>
      <c r="H78" s="105"/>
      <c r="I78" s="105"/>
      <c r="J78" s="105"/>
      <c r="K78" s="105"/>
      <c r="L78" s="105"/>
      <c r="M78" s="105"/>
      <c r="N78" s="105"/>
      <c r="O78" s="105"/>
      <c r="P78" s="105"/>
      <c r="Q78" s="105"/>
      <c r="R78" s="105"/>
      <c r="S78" s="105"/>
      <c r="T78" s="105"/>
      <c r="U78" s="105"/>
      <c r="V78" s="105"/>
      <c r="W78" s="105"/>
      <c r="X78" s="105"/>
      <c r="Y78" s="105"/>
      <c r="Z78" s="104"/>
      <c r="AA78" s="8"/>
    </row>
    <row r="79" spans="1:27" ht="32.25" thickBot="1" x14ac:dyDescent="0.3">
      <c r="A79" s="10"/>
      <c r="B79" s="103"/>
      <c r="C79" s="102" t="s">
        <v>84</v>
      </c>
      <c r="D79" s="101" t="s">
        <v>83</v>
      </c>
      <c r="E79" s="101" t="s">
        <v>82</v>
      </c>
      <c r="F79" s="101" t="s">
        <v>81</v>
      </c>
      <c r="G79" s="101" t="s">
        <v>80</v>
      </c>
      <c r="H79" s="101" t="s">
        <v>79</v>
      </c>
      <c r="I79" s="101" t="s">
        <v>78</v>
      </c>
      <c r="J79" s="101" t="s">
        <v>77</v>
      </c>
      <c r="K79" s="101" t="s">
        <v>76</v>
      </c>
      <c r="L79" s="101" t="s">
        <v>75</v>
      </c>
      <c r="M79" s="101" t="s">
        <v>74</v>
      </c>
      <c r="N79" s="101" t="s">
        <v>73</v>
      </c>
      <c r="O79" s="101" t="s">
        <v>72</v>
      </c>
      <c r="P79" s="101" t="s">
        <v>71</v>
      </c>
      <c r="Q79" s="101" t="s">
        <v>70</v>
      </c>
      <c r="R79" s="101" t="s">
        <v>69</v>
      </c>
      <c r="S79" s="101" t="s">
        <v>68</v>
      </c>
      <c r="T79" s="101" t="s">
        <v>67</v>
      </c>
      <c r="U79" s="101" t="s">
        <v>66</v>
      </c>
      <c r="V79" s="101" t="s">
        <v>65</v>
      </c>
      <c r="W79" s="101" t="s">
        <v>64</v>
      </c>
      <c r="X79" s="101" t="s">
        <v>63</v>
      </c>
      <c r="Y79" s="101" t="s">
        <v>62</v>
      </c>
      <c r="Z79" s="100" t="s">
        <v>61</v>
      </c>
      <c r="AA79" s="8"/>
    </row>
    <row r="80" spans="1:27" ht="16.5" x14ac:dyDescent="0.25">
      <c r="A80" s="10"/>
      <c r="B80" s="99">
        <v>1</v>
      </c>
      <c r="C80" s="114">
        <v>5061.99</v>
      </c>
      <c r="D80" s="97">
        <v>5117.13</v>
      </c>
      <c r="E80" s="97">
        <v>5127.03</v>
      </c>
      <c r="F80" s="97">
        <v>5146.3099999999995</v>
      </c>
      <c r="G80" s="97">
        <v>5176.58</v>
      </c>
      <c r="H80" s="97">
        <v>5198.1899999999996</v>
      </c>
      <c r="I80" s="97">
        <v>5286.88</v>
      </c>
      <c r="J80" s="97">
        <v>5388.43</v>
      </c>
      <c r="K80" s="97">
        <v>5408.09</v>
      </c>
      <c r="L80" s="97">
        <v>5434.93</v>
      </c>
      <c r="M80" s="97">
        <v>5415.09</v>
      </c>
      <c r="N80" s="97">
        <v>5407.43</v>
      </c>
      <c r="O80" s="97">
        <v>5403.54</v>
      </c>
      <c r="P80" s="97">
        <v>5406.41</v>
      </c>
      <c r="Q80" s="97">
        <v>5417.78</v>
      </c>
      <c r="R80" s="97">
        <v>5441.48</v>
      </c>
      <c r="S80" s="97">
        <v>5451.28</v>
      </c>
      <c r="T80" s="97">
        <v>5475.55</v>
      </c>
      <c r="U80" s="97">
        <v>5480.29</v>
      </c>
      <c r="V80" s="97">
        <v>5462.74</v>
      </c>
      <c r="W80" s="97">
        <v>5371.19</v>
      </c>
      <c r="X80" s="97">
        <v>5342.67</v>
      </c>
      <c r="Y80" s="97">
        <v>5225.16</v>
      </c>
      <c r="Z80" s="96">
        <v>5109.21</v>
      </c>
      <c r="AA80" s="8"/>
    </row>
    <row r="81" spans="1:27" ht="16.5" x14ac:dyDescent="0.25">
      <c r="A81" s="10"/>
      <c r="B81" s="95">
        <v>2</v>
      </c>
      <c r="C81" s="113">
        <v>5096.3899999999994</v>
      </c>
      <c r="D81" s="93">
        <v>5093.47</v>
      </c>
      <c r="E81" s="93">
        <v>5090.67</v>
      </c>
      <c r="F81" s="93">
        <v>5097.57</v>
      </c>
      <c r="G81" s="93">
        <v>5111.3999999999996</v>
      </c>
      <c r="H81" s="93">
        <v>5145.7700000000004</v>
      </c>
      <c r="I81" s="93">
        <v>5190.09</v>
      </c>
      <c r="J81" s="93">
        <v>5279.09</v>
      </c>
      <c r="K81" s="93">
        <v>5356.57</v>
      </c>
      <c r="L81" s="93">
        <v>5363.29</v>
      </c>
      <c r="M81" s="93">
        <v>5361.8</v>
      </c>
      <c r="N81" s="93">
        <v>5373.53</v>
      </c>
      <c r="O81" s="93">
        <v>5358.82</v>
      </c>
      <c r="P81" s="93">
        <v>5366.82</v>
      </c>
      <c r="Q81" s="93">
        <v>5381.77</v>
      </c>
      <c r="R81" s="93">
        <v>5406.84</v>
      </c>
      <c r="S81" s="93">
        <v>5405.92</v>
      </c>
      <c r="T81" s="93">
        <v>5404.0599999999995</v>
      </c>
      <c r="U81" s="93">
        <v>5362.04</v>
      </c>
      <c r="V81" s="93">
        <v>5370.65</v>
      </c>
      <c r="W81" s="93">
        <v>5300.65</v>
      </c>
      <c r="X81" s="93">
        <v>5271.46</v>
      </c>
      <c r="Y81" s="93">
        <v>5156.58</v>
      </c>
      <c r="Z81" s="92">
        <v>5096.75</v>
      </c>
      <c r="AA81" s="8"/>
    </row>
    <row r="82" spans="1:27" ht="16.5" x14ac:dyDescent="0.25">
      <c r="A82" s="10"/>
      <c r="B82" s="95">
        <v>3</v>
      </c>
      <c r="C82" s="113">
        <v>5081.25</v>
      </c>
      <c r="D82" s="93">
        <v>5037.6499999999996</v>
      </c>
      <c r="E82" s="93">
        <v>5017.6899999999996</v>
      </c>
      <c r="F82" s="93">
        <v>5048.59</v>
      </c>
      <c r="G82" s="93">
        <v>5085.58</v>
      </c>
      <c r="H82" s="93">
        <v>5133.6399999999994</v>
      </c>
      <c r="I82" s="93">
        <v>5173.3899999999994</v>
      </c>
      <c r="J82" s="93">
        <v>5244.69</v>
      </c>
      <c r="K82" s="93">
        <v>5378.04</v>
      </c>
      <c r="L82" s="93">
        <v>5387.3899999999994</v>
      </c>
      <c r="M82" s="93">
        <v>5378.45</v>
      </c>
      <c r="N82" s="93">
        <v>5379.55</v>
      </c>
      <c r="O82" s="93">
        <v>5375.45</v>
      </c>
      <c r="P82" s="93">
        <v>5380.97</v>
      </c>
      <c r="Q82" s="93">
        <v>5378.6</v>
      </c>
      <c r="R82" s="93">
        <v>5392.38</v>
      </c>
      <c r="S82" s="93">
        <v>5385.42</v>
      </c>
      <c r="T82" s="93">
        <v>5381.7</v>
      </c>
      <c r="U82" s="93">
        <v>5371.91</v>
      </c>
      <c r="V82" s="93">
        <v>5378.33</v>
      </c>
      <c r="W82" s="93">
        <v>5300.07</v>
      </c>
      <c r="X82" s="93">
        <v>5248.3</v>
      </c>
      <c r="Y82" s="93">
        <v>5132.1399999999994</v>
      </c>
      <c r="Z82" s="92">
        <v>5081.99</v>
      </c>
      <c r="AA82" s="8"/>
    </row>
    <row r="83" spans="1:27" ht="16.5" x14ac:dyDescent="0.25">
      <c r="A83" s="10"/>
      <c r="B83" s="95">
        <v>4</v>
      </c>
      <c r="C83" s="113">
        <v>4993.8599999999997</v>
      </c>
      <c r="D83" s="93">
        <v>4969.37</v>
      </c>
      <c r="E83" s="93">
        <v>4963.95</v>
      </c>
      <c r="F83" s="93">
        <v>4985.24</v>
      </c>
      <c r="G83" s="93">
        <v>5026.67</v>
      </c>
      <c r="H83" s="93">
        <v>5094.3</v>
      </c>
      <c r="I83" s="93">
        <v>5136.92</v>
      </c>
      <c r="J83" s="93">
        <v>5197.2299999999996</v>
      </c>
      <c r="K83" s="93">
        <v>5350.88</v>
      </c>
      <c r="L83" s="93">
        <v>5365.38</v>
      </c>
      <c r="M83" s="93">
        <v>5347.65</v>
      </c>
      <c r="N83" s="93">
        <v>5354.36</v>
      </c>
      <c r="O83" s="93">
        <v>5335.8</v>
      </c>
      <c r="P83" s="93">
        <v>5339.52</v>
      </c>
      <c r="Q83" s="93">
        <v>5328.65</v>
      </c>
      <c r="R83" s="93">
        <v>5344.49</v>
      </c>
      <c r="S83" s="93">
        <v>5361.18</v>
      </c>
      <c r="T83" s="93">
        <v>5323.65</v>
      </c>
      <c r="U83" s="93">
        <v>5343.46</v>
      </c>
      <c r="V83" s="93">
        <v>5352.59</v>
      </c>
      <c r="W83" s="93">
        <v>5279.58</v>
      </c>
      <c r="X83" s="93">
        <v>5180.18</v>
      </c>
      <c r="Y83" s="93">
        <v>5134.5200000000004</v>
      </c>
      <c r="Z83" s="92">
        <v>5083.7299999999996</v>
      </c>
      <c r="AA83" s="8"/>
    </row>
    <row r="84" spans="1:27" ht="16.5" x14ac:dyDescent="0.25">
      <c r="A84" s="10"/>
      <c r="B84" s="95">
        <v>5</v>
      </c>
      <c r="C84" s="113">
        <v>5011.18</v>
      </c>
      <c r="D84" s="93">
        <v>4975.9399999999996</v>
      </c>
      <c r="E84" s="93">
        <v>4978.1899999999996</v>
      </c>
      <c r="F84" s="93">
        <v>4994.54</v>
      </c>
      <c r="G84" s="93">
        <v>5073.88</v>
      </c>
      <c r="H84" s="93">
        <v>5138.05</v>
      </c>
      <c r="I84" s="93">
        <v>5204.9799999999996</v>
      </c>
      <c r="J84" s="93">
        <v>5293.53</v>
      </c>
      <c r="K84" s="93">
        <v>5376.09</v>
      </c>
      <c r="L84" s="93">
        <v>5372.41</v>
      </c>
      <c r="M84" s="93">
        <v>5360.72</v>
      </c>
      <c r="N84" s="93">
        <v>5372.77</v>
      </c>
      <c r="O84" s="93">
        <v>5366.92</v>
      </c>
      <c r="P84" s="93">
        <v>5369.77</v>
      </c>
      <c r="Q84" s="93">
        <v>5379.54</v>
      </c>
      <c r="R84" s="93">
        <v>5400.38</v>
      </c>
      <c r="S84" s="93">
        <v>5429.91</v>
      </c>
      <c r="T84" s="93">
        <v>5426.23</v>
      </c>
      <c r="U84" s="93">
        <v>5413.87</v>
      </c>
      <c r="V84" s="93">
        <v>5394.68</v>
      </c>
      <c r="W84" s="93">
        <v>5361.12</v>
      </c>
      <c r="X84" s="93">
        <v>5189.04</v>
      </c>
      <c r="Y84" s="93">
        <v>5127.2</v>
      </c>
      <c r="Z84" s="92">
        <v>5022.3599999999997</v>
      </c>
      <c r="AA84" s="8"/>
    </row>
    <row r="85" spans="1:27" ht="16.5" x14ac:dyDescent="0.25">
      <c r="A85" s="10"/>
      <c r="B85" s="95">
        <v>6</v>
      </c>
      <c r="C85" s="113">
        <v>5095.88</v>
      </c>
      <c r="D85" s="93">
        <v>5009.1499999999996</v>
      </c>
      <c r="E85" s="93">
        <v>4984.71</v>
      </c>
      <c r="F85" s="93">
        <v>4988.26</v>
      </c>
      <c r="G85" s="93">
        <v>5063.24</v>
      </c>
      <c r="H85" s="93">
        <v>5111.1499999999996</v>
      </c>
      <c r="I85" s="93">
        <v>5138.6899999999996</v>
      </c>
      <c r="J85" s="93">
        <v>5191.26</v>
      </c>
      <c r="K85" s="93">
        <v>5397.23</v>
      </c>
      <c r="L85" s="93">
        <v>5401.32</v>
      </c>
      <c r="M85" s="93">
        <v>5375.75</v>
      </c>
      <c r="N85" s="93">
        <v>5419.76</v>
      </c>
      <c r="O85" s="93">
        <v>5418.48</v>
      </c>
      <c r="P85" s="93">
        <v>5418.21</v>
      </c>
      <c r="Q85" s="93">
        <v>5419.0599999999995</v>
      </c>
      <c r="R85" s="93">
        <v>5419.6</v>
      </c>
      <c r="S85" s="93">
        <v>5412.84</v>
      </c>
      <c r="T85" s="93">
        <v>5416.02</v>
      </c>
      <c r="U85" s="93">
        <v>5416.45</v>
      </c>
      <c r="V85" s="93">
        <v>5416.6</v>
      </c>
      <c r="W85" s="93">
        <v>5371.29</v>
      </c>
      <c r="X85" s="93">
        <v>5278.29</v>
      </c>
      <c r="Y85" s="93">
        <v>5154.42</v>
      </c>
      <c r="Z85" s="92">
        <v>5093.21</v>
      </c>
      <c r="AA85" s="8"/>
    </row>
    <row r="86" spans="1:27" ht="16.5" x14ac:dyDescent="0.25">
      <c r="A86" s="10"/>
      <c r="B86" s="95">
        <v>7</v>
      </c>
      <c r="C86" s="113">
        <v>5051.88</v>
      </c>
      <c r="D86" s="93">
        <v>4995.78</v>
      </c>
      <c r="E86" s="93">
        <v>4963.7299999999996</v>
      </c>
      <c r="F86" s="93">
        <v>4961.3</v>
      </c>
      <c r="G86" s="93">
        <v>4969.7</v>
      </c>
      <c r="H86" s="93">
        <v>4980.8999999999996</v>
      </c>
      <c r="I86" s="93">
        <v>5015.24</v>
      </c>
      <c r="J86" s="93">
        <v>5108.04</v>
      </c>
      <c r="K86" s="93">
        <v>5141.3099999999995</v>
      </c>
      <c r="L86" s="93">
        <v>5151.78</v>
      </c>
      <c r="M86" s="93">
        <v>5190.29</v>
      </c>
      <c r="N86" s="93">
        <v>5176.08</v>
      </c>
      <c r="O86" s="93">
        <v>5156.03</v>
      </c>
      <c r="P86" s="93">
        <v>5159.3500000000004</v>
      </c>
      <c r="Q86" s="93">
        <v>5165.38</v>
      </c>
      <c r="R86" s="93">
        <v>5158.75</v>
      </c>
      <c r="S86" s="93">
        <v>5176.42</v>
      </c>
      <c r="T86" s="93">
        <v>5200.2299999999996</v>
      </c>
      <c r="U86" s="93">
        <v>5216.12</v>
      </c>
      <c r="V86" s="93">
        <v>5282.0599999999995</v>
      </c>
      <c r="W86" s="93">
        <v>5190.2</v>
      </c>
      <c r="X86" s="93">
        <v>5153.42</v>
      </c>
      <c r="Y86" s="93">
        <v>5092.47</v>
      </c>
      <c r="Z86" s="92">
        <v>5017.88</v>
      </c>
      <c r="AA86" s="8"/>
    </row>
    <row r="87" spans="1:27" ht="16.5" x14ac:dyDescent="0.25">
      <c r="A87" s="10"/>
      <c r="B87" s="95">
        <v>8</v>
      </c>
      <c r="C87" s="113">
        <v>4992.12</v>
      </c>
      <c r="D87" s="93">
        <v>4964.01</v>
      </c>
      <c r="E87" s="93">
        <v>4965.8</v>
      </c>
      <c r="F87" s="93">
        <v>4971.09</v>
      </c>
      <c r="G87" s="93">
        <v>5014.54</v>
      </c>
      <c r="H87" s="93">
        <v>5089.28</v>
      </c>
      <c r="I87" s="93">
        <v>5145.82</v>
      </c>
      <c r="J87" s="93">
        <v>5329.98</v>
      </c>
      <c r="K87" s="93">
        <v>5396.74</v>
      </c>
      <c r="L87" s="93">
        <v>5370.32</v>
      </c>
      <c r="M87" s="93">
        <v>5313.27</v>
      </c>
      <c r="N87" s="93">
        <v>5343.99</v>
      </c>
      <c r="O87" s="93">
        <v>5144.33</v>
      </c>
      <c r="P87" s="93">
        <v>5135.9799999999996</v>
      </c>
      <c r="Q87" s="93">
        <v>5131.88</v>
      </c>
      <c r="R87" s="93">
        <v>5336.49</v>
      </c>
      <c r="S87" s="93">
        <v>5351.03</v>
      </c>
      <c r="T87" s="93">
        <v>5299.76</v>
      </c>
      <c r="U87" s="93">
        <v>5313.07</v>
      </c>
      <c r="V87" s="93">
        <v>5299.75</v>
      </c>
      <c r="W87" s="93">
        <v>5205.87</v>
      </c>
      <c r="X87" s="93">
        <v>5183.22</v>
      </c>
      <c r="Y87" s="93">
        <v>5139.3599999999997</v>
      </c>
      <c r="Z87" s="92">
        <v>5045.01</v>
      </c>
      <c r="AA87" s="8"/>
    </row>
    <row r="88" spans="1:27" ht="16.5" x14ac:dyDescent="0.25">
      <c r="A88" s="10"/>
      <c r="B88" s="95">
        <v>9</v>
      </c>
      <c r="C88" s="113">
        <v>5035.6399999999994</v>
      </c>
      <c r="D88" s="93">
        <v>4977.5</v>
      </c>
      <c r="E88" s="93">
        <v>4978.4399999999996</v>
      </c>
      <c r="F88" s="93">
        <v>5010.42</v>
      </c>
      <c r="G88" s="93">
        <v>5045.6000000000004</v>
      </c>
      <c r="H88" s="93">
        <v>5112.5</v>
      </c>
      <c r="I88" s="93">
        <v>5175.33</v>
      </c>
      <c r="J88" s="93">
        <v>5298.6</v>
      </c>
      <c r="K88" s="93">
        <v>5316.97</v>
      </c>
      <c r="L88" s="93">
        <v>5328.24</v>
      </c>
      <c r="M88" s="93">
        <v>5315.7</v>
      </c>
      <c r="N88" s="93">
        <v>5304.74</v>
      </c>
      <c r="O88" s="93">
        <v>5295.54</v>
      </c>
      <c r="P88" s="93">
        <v>5292.27</v>
      </c>
      <c r="Q88" s="93">
        <v>5284.43</v>
      </c>
      <c r="R88" s="93">
        <v>5282.76</v>
      </c>
      <c r="S88" s="93">
        <v>5275.34</v>
      </c>
      <c r="T88" s="93">
        <v>5299.75</v>
      </c>
      <c r="U88" s="93">
        <v>5303.52</v>
      </c>
      <c r="V88" s="93">
        <v>5296.98</v>
      </c>
      <c r="W88" s="93">
        <v>5250.25</v>
      </c>
      <c r="X88" s="93">
        <v>5223.7</v>
      </c>
      <c r="Y88" s="93">
        <v>5137.41</v>
      </c>
      <c r="Z88" s="92">
        <v>5047.55</v>
      </c>
      <c r="AA88" s="8"/>
    </row>
    <row r="89" spans="1:27" ht="16.5" x14ac:dyDescent="0.25">
      <c r="A89" s="10"/>
      <c r="B89" s="95">
        <v>10</v>
      </c>
      <c r="C89" s="113">
        <v>5043.67</v>
      </c>
      <c r="D89" s="93">
        <v>4987.41</v>
      </c>
      <c r="E89" s="93">
        <v>4986.12</v>
      </c>
      <c r="F89" s="93">
        <v>4998.53</v>
      </c>
      <c r="G89" s="93">
        <v>5026.13</v>
      </c>
      <c r="H89" s="93">
        <v>5101.38</v>
      </c>
      <c r="I89" s="93">
        <v>5179.59</v>
      </c>
      <c r="J89" s="93">
        <v>5321.3099999999995</v>
      </c>
      <c r="K89" s="93">
        <v>5390.68</v>
      </c>
      <c r="L89" s="93">
        <v>5393.19</v>
      </c>
      <c r="M89" s="93">
        <v>5370.17</v>
      </c>
      <c r="N89" s="93">
        <v>5378.78</v>
      </c>
      <c r="O89" s="93">
        <v>5372.3</v>
      </c>
      <c r="P89" s="93">
        <v>5371.87</v>
      </c>
      <c r="Q89" s="93">
        <v>5364.69</v>
      </c>
      <c r="R89" s="93">
        <v>5366</v>
      </c>
      <c r="S89" s="93">
        <v>5376.24</v>
      </c>
      <c r="T89" s="93">
        <v>5371.19</v>
      </c>
      <c r="U89" s="93">
        <v>5369.78</v>
      </c>
      <c r="V89" s="93">
        <v>5400.07</v>
      </c>
      <c r="W89" s="93">
        <v>5350.93</v>
      </c>
      <c r="X89" s="93">
        <v>5307.32</v>
      </c>
      <c r="Y89" s="93">
        <v>5153.2299999999996</v>
      </c>
      <c r="Z89" s="92">
        <v>5074.21</v>
      </c>
      <c r="AA89" s="8"/>
    </row>
    <row r="90" spans="1:27" ht="16.5" x14ac:dyDescent="0.25">
      <c r="A90" s="10"/>
      <c r="B90" s="95">
        <v>11</v>
      </c>
      <c r="C90" s="113">
        <v>4986.87</v>
      </c>
      <c r="D90" s="93">
        <v>4959.26</v>
      </c>
      <c r="E90" s="93">
        <v>4955.41</v>
      </c>
      <c r="F90" s="93">
        <v>4958.3899999999994</v>
      </c>
      <c r="G90" s="93">
        <v>4998.45</v>
      </c>
      <c r="H90" s="93">
        <v>5081.43</v>
      </c>
      <c r="I90" s="93">
        <v>5152</v>
      </c>
      <c r="J90" s="93">
        <v>5289.33</v>
      </c>
      <c r="K90" s="93">
        <v>5392.66</v>
      </c>
      <c r="L90" s="93">
        <v>5418.88</v>
      </c>
      <c r="M90" s="93">
        <v>5419.19</v>
      </c>
      <c r="N90" s="93">
        <v>5418.87</v>
      </c>
      <c r="O90" s="93">
        <v>5414.97</v>
      </c>
      <c r="P90" s="93">
        <v>5403.27</v>
      </c>
      <c r="Q90" s="93">
        <v>5399</v>
      </c>
      <c r="R90" s="93">
        <v>5404.79</v>
      </c>
      <c r="S90" s="93">
        <v>5401.94</v>
      </c>
      <c r="T90" s="93">
        <v>5412.16</v>
      </c>
      <c r="U90" s="93">
        <v>5411.29</v>
      </c>
      <c r="V90" s="93">
        <v>5409.6399999999994</v>
      </c>
      <c r="W90" s="93">
        <v>5345.6</v>
      </c>
      <c r="X90" s="93">
        <v>5317.94</v>
      </c>
      <c r="Y90" s="93">
        <v>5153.57</v>
      </c>
      <c r="Z90" s="92">
        <v>5055.3899999999994</v>
      </c>
      <c r="AA90" s="8"/>
    </row>
    <row r="91" spans="1:27" ht="16.5" x14ac:dyDescent="0.25">
      <c r="A91" s="10"/>
      <c r="B91" s="95">
        <v>12</v>
      </c>
      <c r="C91" s="113">
        <v>5073.45</v>
      </c>
      <c r="D91" s="93">
        <v>5005.05</v>
      </c>
      <c r="E91" s="93">
        <v>5003.25</v>
      </c>
      <c r="F91" s="93">
        <v>5013.41</v>
      </c>
      <c r="G91" s="93">
        <v>5064.45</v>
      </c>
      <c r="H91" s="93">
        <v>5173.16</v>
      </c>
      <c r="I91" s="93">
        <v>5220.3899999999994</v>
      </c>
      <c r="J91" s="93">
        <v>5494.18</v>
      </c>
      <c r="K91" s="93">
        <v>5575.26</v>
      </c>
      <c r="L91" s="93">
        <v>5606.75</v>
      </c>
      <c r="M91" s="93">
        <v>5587.77</v>
      </c>
      <c r="N91" s="93">
        <v>5584.13</v>
      </c>
      <c r="O91" s="93">
        <v>5576.18</v>
      </c>
      <c r="P91" s="93">
        <v>5577.83</v>
      </c>
      <c r="Q91" s="93">
        <v>5563.63</v>
      </c>
      <c r="R91" s="93">
        <v>5555.32</v>
      </c>
      <c r="S91" s="93">
        <v>5539.74</v>
      </c>
      <c r="T91" s="93">
        <v>5513.94</v>
      </c>
      <c r="U91" s="93">
        <v>5514.91</v>
      </c>
      <c r="V91" s="93">
        <v>5505.01</v>
      </c>
      <c r="W91" s="93">
        <v>5478.27</v>
      </c>
      <c r="X91" s="93">
        <v>5489.43</v>
      </c>
      <c r="Y91" s="93">
        <v>5298.17</v>
      </c>
      <c r="Z91" s="92">
        <v>5108.32</v>
      </c>
      <c r="AA91" s="8"/>
    </row>
    <row r="92" spans="1:27" ht="16.5" x14ac:dyDescent="0.25">
      <c r="A92" s="10"/>
      <c r="B92" s="95">
        <v>13</v>
      </c>
      <c r="C92" s="113">
        <v>5048.78</v>
      </c>
      <c r="D92" s="93">
        <v>4999.29</v>
      </c>
      <c r="E92" s="93">
        <v>4994.33</v>
      </c>
      <c r="F92" s="93">
        <v>4993.13</v>
      </c>
      <c r="G92" s="93">
        <v>5000.51</v>
      </c>
      <c r="H92" s="93">
        <v>5013.99</v>
      </c>
      <c r="I92" s="93">
        <v>5061.17</v>
      </c>
      <c r="J92" s="93">
        <v>5233.97</v>
      </c>
      <c r="K92" s="93">
        <v>5426.7</v>
      </c>
      <c r="L92" s="93">
        <v>5449.01</v>
      </c>
      <c r="M92" s="93">
        <v>5447.33</v>
      </c>
      <c r="N92" s="93">
        <v>5454.27</v>
      </c>
      <c r="O92" s="93">
        <v>5439.5</v>
      </c>
      <c r="P92" s="93">
        <v>5432.85</v>
      </c>
      <c r="Q92" s="93">
        <v>5438.54</v>
      </c>
      <c r="R92" s="93">
        <v>5438.57</v>
      </c>
      <c r="S92" s="93">
        <v>5443.8099999999995</v>
      </c>
      <c r="T92" s="93">
        <v>5428.8099999999995</v>
      </c>
      <c r="U92" s="93">
        <v>5442.59</v>
      </c>
      <c r="V92" s="93">
        <v>5454.66</v>
      </c>
      <c r="W92" s="93">
        <v>5433.18</v>
      </c>
      <c r="X92" s="93">
        <v>5446.32</v>
      </c>
      <c r="Y92" s="93">
        <v>5209.3599999999997</v>
      </c>
      <c r="Z92" s="92">
        <v>5088.3599999999997</v>
      </c>
      <c r="AA92" s="8"/>
    </row>
    <row r="93" spans="1:27" ht="16.5" x14ac:dyDescent="0.25">
      <c r="A93" s="10"/>
      <c r="B93" s="95">
        <v>14</v>
      </c>
      <c r="C93" s="113">
        <v>5006.9399999999996</v>
      </c>
      <c r="D93" s="93">
        <v>4975.34</v>
      </c>
      <c r="E93" s="93">
        <v>4958.9799999999996</v>
      </c>
      <c r="F93" s="93">
        <v>4955.22</v>
      </c>
      <c r="G93" s="93">
        <v>4959.41</v>
      </c>
      <c r="H93" s="93">
        <v>4960.1399999999994</v>
      </c>
      <c r="I93" s="93">
        <v>4987.05</v>
      </c>
      <c r="J93" s="93">
        <v>5073.8099999999995</v>
      </c>
      <c r="K93" s="93">
        <v>5203.0599999999995</v>
      </c>
      <c r="L93" s="93">
        <v>5256.3899999999994</v>
      </c>
      <c r="M93" s="93">
        <v>5272.57</v>
      </c>
      <c r="N93" s="93">
        <v>5272.02</v>
      </c>
      <c r="O93" s="93">
        <v>5266.34</v>
      </c>
      <c r="P93" s="93">
        <v>5258.35</v>
      </c>
      <c r="Q93" s="93">
        <v>5257.03</v>
      </c>
      <c r="R93" s="93">
        <v>5239.47</v>
      </c>
      <c r="S93" s="93">
        <v>5236.6899999999996</v>
      </c>
      <c r="T93" s="93">
        <v>5241.8999999999996</v>
      </c>
      <c r="U93" s="93">
        <v>5281.73</v>
      </c>
      <c r="V93" s="93">
        <v>5355</v>
      </c>
      <c r="W93" s="93">
        <v>5308.16</v>
      </c>
      <c r="X93" s="93">
        <v>5231.1000000000004</v>
      </c>
      <c r="Y93" s="93">
        <v>5132.6499999999996</v>
      </c>
      <c r="Z93" s="92">
        <v>4994.4799999999996</v>
      </c>
      <c r="AA93" s="8"/>
    </row>
    <row r="94" spans="1:27" ht="16.5" x14ac:dyDescent="0.25">
      <c r="A94" s="10"/>
      <c r="B94" s="95">
        <v>15</v>
      </c>
      <c r="C94" s="113">
        <v>4961.4799999999996</v>
      </c>
      <c r="D94" s="93">
        <v>4901.8500000000004</v>
      </c>
      <c r="E94" s="93">
        <v>4886.07</v>
      </c>
      <c r="F94" s="93">
        <v>4896.29</v>
      </c>
      <c r="G94" s="93">
        <v>4937.66</v>
      </c>
      <c r="H94" s="93">
        <v>4963.49</v>
      </c>
      <c r="I94" s="93">
        <v>5078.58</v>
      </c>
      <c r="J94" s="93">
        <v>5266.69</v>
      </c>
      <c r="K94" s="93">
        <v>5393.34</v>
      </c>
      <c r="L94" s="93">
        <v>5424.5599999999995</v>
      </c>
      <c r="M94" s="93">
        <v>5398.22</v>
      </c>
      <c r="N94" s="93">
        <v>5402.65</v>
      </c>
      <c r="O94" s="93">
        <v>5421.27</v>
      </c>
      <c r="P94" s="93">
        <v>5423.88</v>
      </c>
      <c r="Q94" s="93">
        <v>5393.04</v>
      </c>
      <c r="R94" s="93">
        <v>5390.8899999999994</v>
      </c>
      <c r="S94" s="93">
        <v>5426.47</v>
      </c>
      <c r="T94" s="93">
        <v>5425.46</v>
      </c>
      <c r="U94" s="93">
        <v>5384.74</v>
      </c>
      <c r="V94" s="93">
        <v>5384.41</v>
      </c>
      <c r="W94" s="93">
        <v>5362.12</v>
      </c>
      <c r="X94" s="93">
        <v>5226.99</v>
      </c>
      <c r="Y94" s="93">
        <v>5108.07</v>
      </c>
      <c r="Z94" s="92">
        <v>4956.0200000000004</v>
      </c>
      <c r="AA94" s="8"/>
    </row>
    <row r="95" spans="1:27" ht="16.5" x14ac:dyDescent="0.25">
      <c r="A95" s="10"/>
      <c r="B95" s="95">
        <v>16</v>
      </c>
      <c r="C95" s="113">
        <v>4890.5</v>
      </c>
      <c r="D95" s="93">
        <v>4835.2</v>
      </c>
      <c r="E95" s="93">
        <v>4845.17</v>
      </c>
      <c r="F95" s="93">
        <v>4876.38</v>
      </c>
      <c r="G95" s="93">
        <v>4929.46</v>
      </c>
      <c r="H95" s="93">
        <v>4977.97</v>
      </c>
      <c r="I95" s="93">
        <v>5034.2700000000004</v>
      </c>
      <c r="J95" s="93">
        <v>5190.37</v>
      </c>
      <c r="K95" s="93">
        <v>5382.47</v>
      </c>
      <c r="L95" s="93">
        <v>5407.37</v>
      </c>
      <c r="M95" s="93">
        <v>5363.47</v>
      </c>
      <c r="N95" s="93">
        <v>5362.93</v>
      </c>
      <c r="O95" s="93">
        <v>5383.69</v>
      </c>
      <c r="P95" s="93">
        <v>5387.96</v>
      </c>
      <c r="Q95" s="93">
        <v>5355.74</v>
      </c>
      <c r="R95" s="93">
        <v>5354.36</v>
      </c>
      <c r="S95" s="93">
        <v>5388.05</v>
      </c>
      <c r="T95" s="93">
        <v>5352.3899999999994</v>
      </c>
      <c r="U95" s="93">
        <v>5263.69</v>
      </c>
      <c r="V95" s="93">
        <v>5343.42</v>
      </c>
      <c r="W95" s="93">
        <v>5346.0599999999995</v>
      </c>
      <c r="X95" s="93">
        <v>5189.13</v>
      </c>
      <c r="Y95" s="93">
        <v>5056.97</v>
      </c>
      <c r="Z95" s="92">
        <v>4942.07</v>
      </c>
      <c r="AA95" s="8"/>
    </row>
    <row r="96" spans="1:27" ht="16.5" x14ac:dyDescent="0.25">
      <c r="A96" s="10"/>
      <c r="B96" s="95">
        <v>17</v>
      </c>
      <c r="C96" s="113">
        <v>4933.25</v>
      </c>
      <c r="D96" s="93">
        <v>4911.05</v>
      </c>
      <c r="E96" s="93">
        <v>4894.95</v>
      </c>
      <c r="F96" s="93">
        <v>4909.38</v>
      </c>
      <c r="G96" s="93">
        <v>4936.49</v>
      </c>
      <c r="H96" s="93">
        <v>4969.82</v>
      </c>
      <c r="I96" s="93">
        <v>5052.58</v>
      </c>
      <c r="J96" s="93">
        <v>5179.96</v>
      </c>
      <c r="K96" s="93">
        <v>5382.95</v>
      </c>
      <c r="L96" s="93">
        <v>5413.16</v>
      </c>
      <c r="M96" s="93">
        <v>5388.8</v>
      </c>
      <c r="N96" s="93">
        <v>5388.95</v>
      </c>
      <c r="O96" s="93">
        <v>5381.8099999999995</v>
      </c>
      <c r="P96" s="93">
        <v>5393.69</v>
      </c>
      <c r="Q96" s="93">
        <v>5369.68</v>
      </c>
      <c r="R96" s="93">
        <v>5377.71</v>
      </c>
      <c r="S96" s="93">
        <v>5387.93</v>
      </c>
      <c r="T96" s="93">
        <v>5388.74</v>
      </c>
      <c r="U96" s="93">
        <v>5383.76</v>
      </c>
      <c r="V96" s="93">
        <v>5400.5</v>
      </c>
      <c r="W96" s="93">
        <v>5351.72</v>
      </c>
      <c r="X96" s="93">
        <v>5260.54</v>
      </c>
      <c r="Y96" s="93">
        <v>5090.08</v>
      </c>
      <c r="Z96" s="92">
        <v>4945.62</v>
      </c>
      <c r="AA96" s="8"/>
    </row>
    <row r="97" spans="1:27" ht="16.5" x14ac:dyDescent="0.25">
      <c r="A97" s="10"/>
      <c r="B97" s="95">
        <v>18</v>
      </c>
      <c r="C97" s="113">
        <v>4900.49</v>
      </c>
      <c r="D97" s="93">
        <v>4854.97</v>
      </c>
      <c r="E97" s="93">
        <v>4827.6399999999994</v>
      </c>
      <c r="F97" s="93">
        <v>4849.4399999999996</v>
      </c>
      <c r="G97" s="93">
        <v>4889.49</v>
      </c>
      <c r="H97" s="93">
        <v>4941.79</v>
      </c>
      <c r="I97" s="93">
        <v>5038.3899999999994</v>
      </c>
      <c r="J97" s="93">
        <v>5199.91</v>
      </c>
      <c r="K97" s="93">
        <v>5405.88</v>
      </c>
      <c r="L97" s="93">
        <v>5463.9</v>
      </c>
      <c r="M97" s="93">
        <v>5397.12</v>
      </c>
      <c r="N97" s="93">
        <v>5374.44</v>
      </c>
      <c r="O97" s="93">
        <v>5373.65</v>
      </c>
      <c r="P97" s="93">
        <v>5412.5</v>
      </c>
      <c r="Q97" s="93">
        <v>5391.37</v>
      </c>
      <c r="R97" s="93">
        <v>5380.88</v>
      </c>
      <c r="S97" s="93">
        <v>5338.38</v>
      </c>
      <c r="T97" s="93">
        <v>5292.58</v>
      </c>
      <c r="U97" s="93">
        <v>5229.1099999999997</v>
      </c>
      <c r="V97" s="93">
        <v>5289.63</v>
      </c>
      <c r="W97" s="93">
        <v>5086.1899999999996</v>
      </c>
      <c r="X97" s="93">
        <v>4987.78</v>
      </c>
      <c r="Y97" s="93">
        <v>4987.13</v>
      </c>
      <c r="Z97" s="92">
        <v>4851.6499999999996</v>
      </c>
      <c r="AA97" s="8"/>
    </row>
    <row r="98" spans="1:27" ht="16.5" x14ac:dyDescent="0.25">
      <c r="A98" s="10"/>
      <c r="B98" s="95">
        <v>19</v>
      </c>
      <c r="C98" s="113">
        <v>4792.2700000000004</v>
      </c>
      <c r="D98" s="93">
        <v>4779.32</v>
      </c>
      <c r="E98" s="93">
        <v>4763.33</v>
      </c>
      <c r="F98" s="93">
        <v>4753.7</v>
      </c>
      <c r="G98" s="93">
        <v>4799.1000000000004</v>
      </c>
      <c r="H98" s="93">
        <v>4899.04</v>
      </c>
      <c r="I98" s="93">
        <v>4991.72</v>
      </c>
      <c r="J98" s="93">
        <v>5132.63</v>
      </c>
      <c r="K98" s="93">
        <v>5402.98</v>
      </c>
      <c r="L98" s="93">
        <v>5438.97</v>
      </c>
      <c r="M98" s="93">
        <v>5497.62</v>
      </c>
      <c r="N98" s="93">
        <v>5492.61</v>
      </c>
      <c r="O98" s="93">
        <v>5483.38</v>
      </c>
      <c r="P98" s="93">
        <v>5504.03</v>
      </c>
      <c r="Q98" s="93">
        <v>5514.28</v>
      </c>
      <c r="R98" s="93">
        <v>5484.61</v>
      </c>
      <c r="S98" s="93">
        <v>5441.17</v>
      </c>
      <c r="T98" s="93">
        <v>5436.82</v>
      </c>
      <c r="U98" s="93">
        <v>5427.96</v>
      </c>
      <c r="V98" s="93">
        <v>5435.87</v>
      </c>
      <c r="W98" s="93">
        <v>5391.44</v>
      </c>
      <c r="X98" s="93">
        <v>5397.26</v>
      </c>
      <c r="Y98" s="93">
        <v>5102.37</v>
      </c>
      <c r="Z98" s="92">
        <v>4939.05</v>
      </c>
      <c r="AA98" s="8"/>
    </row>
    <row r="99" spans="1:27" ht="16.5" x14ac:dyDescent="0.25">
      <c r="A99" s="10"/>
      <c r="B99" s="95">
        <v>20</v>
      </c>
      <c r="C99" s="113">
        <v>4945.4399999999996</v>
      </c>
      <c r="D99" s="93">
        <v>4902.95</v>
      </c>
      <c r="E99" s="93">
        <v>4887.92</v>
      </c>
      <c r="F99" s="93">
        <v>4862.79</v>
      </c>
      <c r="G99" s="93">
        <v>4905.75</v>
      </c>
      <c r="H99" s="93">
        <v>4951.24</v>
      </c>
      <c r="I99" s="93">
        <v>4942.41</v>
      </c>
      <c r="J99" s="93">
        <v>5071.38</v>
      </c>
      <c r="K99" s="93">
        <v>5147.1499999999996</v>
      </c>
      <c r="L99" s="93">
        <v>5186.53</v>
      </c>
      <c r="M99" s="93">
        <v>5329.27</v>
      </c>
      <c r="N99" s="93">
        <v>5430.12</v>
      </c>
      <c r="O99" s="93">
        <v>5387.4</v>
      </c>
      <c r="P99" s="93">
        <v>5388.38</v>
      </c>
      <c r="Q99" s="93">
        <v>5357.6399999999994</v>
      </c>
      <c r="R99" s="93">
        <v>5344.37</v>
      </c>
      <c r="S99" s="93">
        <v>5353.78</v>
      </c>
      <c r="T99" s="93">
        <v>5268.09</v>
      </c>
      <c r="U99" s="93">
        <v>5207.08</v>
      </c>
      <c r="V99" s="93">
        <v>5235.8899999999994</v>
      </c>
      <c r="W99" s="93">
        <v>5190.51</v>
      </c>
      <c r="X99" s="93">
        <v>5144.68</v>
      </c>
      <c r="Y99" s="93">
        <v>4997.0599999999995</v>
      </c>
      <c r="Z99" s="92">
        <v>4843.54</v>
      </c>
      <c r="AA99" s="8"/>
    </row>
    <row r="100" spans="1:27" ht="16.5" x14ac:dyDescent="0.25">
      <c r="A100" s="10"/>
      <c r="B100" s="95">
        <v>21</v>
      </c>
      <c r="C100" s="113">
        <v>4899.5</v>
      </c>
      <c r="D100" s="93">
        <v>4860.3899999999994</v>
      </c>
      <c r="E100" s="93">
        <v>4816</v>
      </c>
      <c r="F100" s="93">
        <v>4813.53</v>
      </c>
      <c r="G100" s="93">
        <v>4828.2299999999996</v>
      </c>
      <c r="H100" s="93">
        <v>4876.37</v>
      </c>
      <c r="I100" s="93">
        <v>4911.8899999999994</v>
      </c>
      <c r="J100" s="93">
        <v>4980.49</v>
      </c>
      <c r="K100" s="93">
        <v>5098.34</v>
      </c>
      <c r="L100" s="93">
        <v>5186.32</v>
      </c>
      <c r="M100" s="93">
        <v>5213.32</v>
      </c>
      <c r="N100" s="93">
        <v>5218.5</v>
      </c>
      <c r="O100" s="93">
        <v>5238.6099999999997</v>
      </c>
      <c r="P100" s="93">
        <v>5237.34</v>
      </c>
      <c r="Q100" s="93">
        <v>5226.83</v>
      </c>
      <c r="R100" s="93">
        <v>5222.04</v>
      </c>
      <c r="S100" s="93">
        <v>5253.94</v>
      </c>
      <c r="T100" s="93">
        <v>5266.7</v>
      </c>
      <c r="U100" s="93">
        <v>5273.09</v>
      </c>
      <c r="V100" s="93">
        <v>5348.53</v>
      </c>
      <c r="W100" s="93">
        <v>5330.26</v>
      </c>
      <c r="X100" s="93">
        <v>5142.83</v>
      </c>
      <c r="Y100" s="93">
        <v>4989.93</v>
      </c>
      <c r="Z100" s="92">
        <v>4869.2299999999996</v>
      </c>
      <c r="AA100" s="8"/>
    </row>
    <row r="101" spans="1:27" ht="16.5" x14ac:dyDescent="0.25">
      <c r="A101" s="10"/>
      <c r="B101" s="95">
        <v>22</v>
      </c>
      <c r="C101" s="113">
        <v>4828.46</v>
      </c>
      <c r="D101" s="93">
        <v>4785.82</v>
      </c>
      <c r="E101" s="93">
        <v>4775.3999999999996</v>
      </c>
      <c r="F101" s="93">
        <v>4786.57</v>
      </c>
      <c r="G101" s="93">
        <v>4808.41</v>
      </c>
      <c r="H101" s="93">
        <v>4953.75</v>
      </c>
      <c r="I101" s="93">
        <v>5035.3599999999997</v>
      </c>
      <c r="J101" s="93">
        <v>5170.03</v>
      </c>
      <c r="K101" s="93">
        <v>5288.49</v>
      </c>
      <c r="L101" s="93">
        <v>5394.5599999999995</v>
      </c>
      <c r="M101" s="93">
        <v>5381.01</v>
      </c>
      <c r="N101" s="93">
        <v>5403.11</v>
      </c>
      <c r="O101" s="93">
        <v>5362.17</v>
      </c>
      <c r="P101" s="93">
        <v>5357.1399999999994</v>
      </c>
      <c r="Q101" s="93">
        <v>5339.52</v>
      </c>
      <c r="R101" s="93">
        <v>5341.1</v>
      </c>
      <c r="S101" s="93">
        <v>5383.03</v>
      </c>
      <c r="T101" s="93">
        <v>5283.87</v>
      </c>
      <c r="U101" s="93">
        <v>5194.24</v>
      </c>
      <c r="V101" s="93">
        <v>5269.76</v>
      </c>
      <c r="W101" s="93">
        <v>5311.3</v>
      </c>
      <c r="X101" s="93">
        <v>5151.67</v>
      </c>
      <c r="Y101" s="93">
        <v>5077.3599999999997</v>
      </c>
      <c r="Z101" s="92">
        <v>4903.59</v>
      </c>
      <c r="AA101" s="8"/>
    </row>
    <row r="102" spans="1:27" ht="16.5" x14ac:dyDescent="0.25">
      <c r="A102" s="10"/>
      <c r="B102" s="95">
        <v>23</v>
      </c>
      <c r="C102" s="113">
        <v>4881.12</v>
      </c>
      <c r="D102" s="93">
        <v>4805.8899999999994</v>
      </c>
      <c r="E102" s="93">
        <v>4788.84</v>
      </c>
      <c r="F102" s="93">
        <v>4809.18</v>
      </c>
      <c r="G102" s="93">
        <v>4930.41</v>
      </c>
      <c r="H102" s="93">
        <v>4997.03</v>
      </c>
      <c r="I102" s="93">
        <v>5096.91</v>
      </c>
      <c r="J102" s="93">
        <v>5172.21</v>
      </c>
      <c r="K102" s="93">
        <v>5267.75</v>
      </c>
      <c r="L102" s="93">
        <v>5360.83</v>
      </c>
      <c r="M102" s="93">
        <v>5341.53</v>
      </c>
      <c r="N102" s="93">
        <v>5311.54</v>
      </c>
      <c r="O102" s="93">
        <v>5251.68</v>
      </c>
      <c r="P102" s="93">
        <v>5314.34</v>
      </c>
      <c r="Q102" s="93">
        <v>5304.5</v>
      </c>
      <c r="R102" s="93">
        <v>5288.19</v>
      </c>
      <c r="S102" s="93">
        <v>5321.28</v>
      </c>
      <c r="T102" s="93">
        <v>5323.43</v>
      </c>
      <c r="U102" s="93">
        <v>5366.57</v>
      </c>
      <c r="V102" s="93">
        <v>5385.7</v>
      </c>
      <c r="W102" s="93">
        <v>5275.72</v>
      </c>
      <c r="X102" s="93">
        <v>5165.43</v>
      </c>
      <c r="Y102" s="93">
        <v>5111.71</v>
      </c>
      <c r="Z102" s="92">
        <v>4937.13</v>
      </c>
      <c r="AA102" s="8"/>
    </row>
    <row r="103" spans="1:27" ht="16.5" x14ac:dyDescent="0.25">
      <c r="A103" s="10"/>
      <c r="B103" s="95">
        <v>24</v>
      </c>
      <c r="C103" s="113">
        <v>4841.54</v>
      </c>
      <c r="D103" s="93">
        <v>4788.7299999999996</v>
      </c>
      <c r="E103" s="93">
        <v>4771.13</v>
      </c>
      <c r="F103" s="93">
        <v>4773.21</v>
      </c>
      <c r="G103" s="93">
        <v>4809.5200000000004</v>
      </c>
      <c r="H103" s="93">
        <v>4952.1499999999996</v>
      </c>
      <c r="I103" s="93">
        <v>5045.54</v>
      </c>
      <c r="J103" s="93">
        <v>5143.57</v>
      </c>
      <c r="K103" s="93">
        <v>5156.53</v>
      </c>
      <c r="L103" s="93">
        <v>5164.59</v>
      </c>
      <c r="M103" s="93">
        <v>5160.55</v>
      </c>
      <c r="N103" s="93">
        <v>5254.59</v>
      </c>
      <c r="O103" s="93">
        <v>5249.93</v>
      </c>
      <c r="P103" s="93">
        <v>5246.38</v>
      </c>
      <c r="Q103" s="93">
        <v>5247.48</v>
      </c>
      <c r="R103" s="93">
        <v>5238.2700000000004</v>
      </c>
      <c r="S103" s="93">
        <v>5165.2299999999996</v>
      </c>
      <c r="T103" s="93">
        <v>5152.1000000000004</v>
      </c>
      <c r="U103" s="93">
        <v>5150.7700000000004</v>
      </c>
      <c r="V103" s="93">
        <v>5141.28</v>
      </c>
      <c r="W103" s="93">
        <v>5126.32</v>
      </c>
      <c r="X103" s="93">
        <v>5144.38</v>
      </c>
      <c r="Y103" s="93">
        <v>5034.57</v>
      </c>
      <c r="Z103" s="92">
        <v>4876.8099999999995</v>
      </c>
      <c r="AA103" s="8"/>
    </row>
    <row r="104" spans="1:27" ht="16.5" x14ac:dyDescent="0.25">
      <c r="A104" s="10"/>
      <c r="B104" s="95">
        <v>25</v>
      </c>
      <c r="C104" s="113">
        <v>4820.28</v>
      </c>
      <c r="D104" s="93">
        <v>4776.8099999999995</v>
      </c>
      <c r="E104" s="93">
        <v>4774.46</v>
      </c>
      <c r="F104" s="93">
        <v>4795.3</v>
      </c>
      <c r="G104" s="93">
        <v>4816.03</v>
      </c>
      <c r="H104" s="93">
        <v>4961.71</v>
      </c>
      <c r="I104" s="93">
        <v>5043.7700000000004</v>
      </c>
      <c r="J104" s="93">
        <v>5155.1499999999996</v>
      </c>
      <c r="K104" s="93">
        <v>5277.78</v>
      </c>
      <c r="L104" s="93">
        <v>5351.38</v>
      </c>
      <c r="M104" s="93">
        <v>5295.21</v>
      </c>
      <c r="N104" s="93">
        <v>5313.78</v>
      </c>
      <c r="O104" s="93">
        <v>5332.16</v>
      </c>
      <c r="P104" s="93">
        <v>5320.27</v>
      </c>
      <c r="Q104" s="93">
        <v>5303.75</v>
      </c>
      <c r="R104" s="93">
        <v>5300.83</v>
      </c>
      <c r="S104" s="93">
        <v>5291.73</v>
      </c>
      <c r="T104" s="93">
        <v>5185.72</v>
      </c>
      <c r="U104" s="93">
        <v>5174.96</v>
      </c>
      <c r="V104" s="93">
        <v>5164.45</v>
      </c>
      <c r="W104" s="93">
        <v>5211.49</v>
      </c>
      <c r="X104" s="93">
        <v>5152.37</v>
      </c>
      <c r="Y104" s="93">
        <v>5018.01</v>
      </c>
      <c r="Z104" s="92">
        <v>4851.03</v>
      </c>
      <c r="AA104" s="8"/>
    </row>
    <row r="105" spans="1:27" ht="16.5" x14ac:dyDescent="0.25">
      <c r="A105" s="10"/>
      <c r="B105" s="95">
        <v>26</v>
      </c>
      <c r="C105" s="113">
        <v>4843.72</v>
      </c>
      <c r="D105" s="93">
        <v>4801.53</v>
      </c>
      <c r="E105" s="93">
        <v>4792.04</v>
      </c>
      <c r="F105" s="93">
        <v>4795.2299999999996</v>
      </c>
      <c r="G105" s="93">
        <v>4826.54</v>
      </c>
      <c r="H105" s="93">
        <v>4944.28</v>
      </c>
      <c r="I105" s="93">
        <v>5036.76</v>
      </c>
      <c r="J105" s="93">
        <v>5124.3099999999995</v>
      </c>
      <c r="K105" s="93">
        <v>5326.46</v>
      </c>
      <c r="L105" s="93">
        <v>5339.63</v>
      </c>
      <c r="M105" s="93">
        <v>5362.83</v>
      </c>
      <c r="N105" s="93">
        <v>5405.78</v>
      </c>
      <c r="O105" s="93">
        <v>5411.7</v>
      </c>
      <c r="P105" s="93">
        <v>5421.42</v>
      </c>
      <c r="Q105" s="93">
        <v>5424.17</v>
      </c>
      <c r="R105" s="93">
        <v>5417.67</v>
      </c>
      <c r="S105" s="93">
        <v>5414.19</v>
      </c>
      <c r="T105" s="93">
        <v>5391.65</v>
      </c>
      <c r="U105" s="93">
        <v>5304.36</v>
      </c>
      <c r="V105" s="93">
        <v>5325.62</v>
      </c>
      <c r="W105" s="93">
        <v>5307.83</v>
      </c>
      <c r="X105" s="93">
        <v>5228.5</v>
      </c>
      <c r="Y105" s="93">
        <v>5117.33</v>
      </c>
      <c r="Z105" s="92">
        <v>4911.01</v>
      </c>
      <c r="AA105" s="8"/>
    </row>
    <row r="106" spans="1:27" ht="16.5" x14ac:dyDescent="0.25">
      <c r="A106" s="10"/>
      <c r="B106" s="95">
        <v>27</v>
      </c>
      <c r="C106" s="113">
        <v>5017.6099999999997</v>
      </c>
      <c r="D106" s="93">
        <v>4974.5599999999995</v>
      </c>
      <c r="E106" s="93">
        <v>4974.08</v>
      </c>
      <c r="F106" s="93">
        <v>4983.3099999999995</v>
      </c>
      <c r="G106" s="93">
        <v>5047.17</v>
      </c>
      <c r="H106" s="93">
        <v>5102.88</v>
      </c>
      <c r="I106" s="93">
        <v>5236.7700000000004</v>
      </c>
      <c r="J106" s="93">
        <v>5510.36</v>
      </c>
      <c r="K106" s="93">
        <v>5633.91</v>
      </c>
      <c r="L106" s="93">
        <v>5662.37</v>
      </c>
      <c r="M106" s="93">
        <v>5618.54</v>
      </c>
      <c r="N106" s="93">
        <v>5622.76</v>
      </c>
      <c r="O106" s="93">
        <v>5617.98</v>
      </c>
      <c r="P106" s="93">
        <v>5620.8899999999994</v>
      </c>
      <c r="Q106" s="93">
        <v>5620.86</v>
      </c>
      <c r="R106" s="93">
        <v>5590.28</v>
      </c>
      <c r="S106" s="93">
        <v>5589.13</v>
      </c>
      <c r="T106" s="93">
        <v>5550.26</v>
      </c>
      <c r="U106" s="93">
        <v>5434.04</v>
      </c>
      <c r="V106" s="93">
        <v>5414.77</v>
      </c>
      <c r="W106" s="93">
        <v>5430.21</v>
      </c>
      <c r="X106" s="93">
        <v>5349.12</v>
      </c>
      <c r="Y106" s="93">
        <v>5106.75</v>
      </c>
      <c r="Z106" s="92">
        <v>5073.37</v>
      </c>
      <c r="AA106" s="8"/>
    </row>
    <row r="107" spans="1:27" ht="16.5" x14ac:dyDescent="0.25">
      <c r="A107" s="10"/>
      <c r="B107" s="95">
        <v>28</v>
      </c>
      <c r="C107" s="113">
        <v>5118.9399999999996</v>
      </c>
      <c r="D107" s="93">
        <v>5075.16</v>
      </c>
      <c r="E107" s="93">
        <v>5011.29</v>
      </c>
      <c r="F107" s="93">
        <v>5007.1099999999997</v>
      </c>
      <c r="G107" s="93">
        <v>5015.12</v>
      </c>
      <c r="H107" s="93">
        <v>5038.2299999999996</v>
      </c>
      <c r="I107" s="93">
        <v>5089.3999999999996</v>
      </c>
      <c r="J107" s="93">
        <v>5240.9399999999996</v>
      </c>
      <c r="K107" s="93">
        <v>5331.51</v>
      </c>
      <c r="L107" s="93">
        <v>5550.28</v>
      </c>
      <c r="M107" s="93">
        <v>5613.38</v>
      </c>
      <c r="N107" s="93">
        <v>5615.22</v>
      </c>
      <c r="O107" s="93">
        <v>5574.21</v>
      </c>
      <c r="P107" s="93">
        <v>5579.23</v>
      </c>
      <c r="Q107" s="93">
        <v>5558.86</v>
      </c>
      <c r="R107" s="93">
        <v>5559.08</v>
      </c>
      <c r="S107" s="93">
        <v>5540.68</v>
      </c>
      <c r="T107" s="93">
        <v>5499.5</v>
      </c>
      <c r="U107" s="93">
        <v>5520.66</v>
      </c>
      <c r="V107" s="93">
        <v>5471.52</v>
      </c>
      <c r="W107" s="93">
        <v>5460.08</v>
      </c>
      <c r="X107" s="93">
        <v>5450.73</v>
      </c>
      <c r="Y107" s="93">
        <v>5235.13</v>
      </c>
      <c r="Z107" s="92">
        <v>5101.54</v>
      </c>
      <c r="AA107" s="8"/>
    </row>
    <row r="108" spans="1:27" ht="16.5" x14ac:dyDescent="0.25">
      <c r="A108" s="10"/>
      <c r="B108" s="95">
        <v>29</v>
      </c>
      <c r="C108" s="113">
        <v>5082.5599999999995</v>
      </c>
      <c r="D108" s="93">
        <v>5030.6000000000004</v>
      </c>
      <c r="E108" s="93">
        <v>5023.22</v>
      </c>
      <c r="F108" s="93">
        <v>4999.63</v>
      </c>
      <c r="G108" s="93">
        <v>5012.8500000000004</v>
      </c>
      <c r="H108" s="93">
        <v>5077.3999999999996</v>
      </c>
      <c r="I108" s="93">
        <v>5111.37</v>
      </c>
      <c r="J108" s="93">
        <v>5238.76</v>
      </c>
      <c r="K108" s="93">
        <v>5410.3899999999994</v>
      </c>
      <c r="L108" s="93">
        <v>5579.1399999999994</v>
      </c>
      <c r="M108" s="93">
        <v>5597.71</v>
      </c>
      <c r="N108" s="93">
        <v>5560.24</v>
      </c>
      <c r="O108" s="93">
        <v>5562.99</v>
      </c>
      <c r="P108" s="93">
        <v>5627.33</v>
      </c>
      <c r="Q108" s="93">
        <v>5540.8899999999994</v>
      </c>
      <c r="R108" s="93">
        <v>5526.48</v>
      </c>
      <c r="S108" s="93">
        <v>5529.49</v>
      </c>
      <c r="T108" s="93">
        <v>5577.12</v>
      </c>
      <c r="U108" s="93">
        <v>5608.1399999999994</v>
      </c>
      <c r="V108" s="93">
        <v>5570.71</v>
      </c>
      <c r="W108" s="93">
        <v>5468.03</v>
      </c>
      <c r="X108" s="93">
        <v>5446.83</v>
      </c>
      <c r="Y108" s="93">
        <v>5232.9399999999996</v>
      </c>
      <c r="Z108" s="92">
        <v>5075.17</v>
      </c>
      <c r="AA108" s="8"/>
    </row>
    <row r="109" spans="1:27" ht="16.5" x14ac:dyDescent="0.25">
      <c r="A109" s="10"/>
      <c r="B109" s="95">
        <v>30</v>
      </c>
      <c r="C109" s="113">
        <v>5192.76</v>
      </c>
      <c r="D109" s="93">
        <v>5139.3899999999994</v>
      </c>
      <c r="E109" s="93">
        <v>5076.21</v>
      </c>
      <c r="F109" s="93">
        <v>5075.0599999999995</v>
      </c>
      <c r="G109" s="93">
        <v>5081.3500000000004</v>
      </c>
      <c r="H109" s="93">
        <v>5182.97</v>
      </c>
      <c r="I109" s="93">
        <v>5207.16</v>
      </c>
      <c r="J109" s="93">
        <v>5412.42</v>
      </c>
      <c r="K109" s="93">
        <v>5618.27</v>
      </c>
      <c r="L109" s="93">
        <v>5701.28</v>
      </c>
      <c r="M109" s="93">
        <v>5805.96</v>
      </c>
      <c r="N109" s="93">
        <v>5661.94</v>
      </c>
      <c r="O109" s="93">
        <v>5612.52</v>
      </c>
      <c r="P109" s="93">
        <v>5669.32</v>
      </c>
      <c r="Q109" s="93">
        <v>5527.52</v>
      </c>
      <c r="R109" s="93">
        <v>5700.55</v>
      </c>
      <c r="S109" s="93">
        <v>5677.52</v>
      </c>
      <c r="T109" s="93">
        <v>5759.4</v>
      </c>
      <c r="U109" s="93">
        <v>5801.62</v>
      </c>
      <c r="V109" s="93">
        <v>5635.16</v>
      </c>
      <c r="W109" s="93">
        <v>5570.85</v>
      </c>
      <c r="X109" s="93">
        <v>5490.67</v>
      </c>
      <c r="Y109" s="93">
        <v>5298.3099999999995</v>
      </c>
      <c r="Z109" s="92">
        <v>5165.6000000000004</v>
      </c>
      <c r="AA109" s="8"/>
    </row>
    <row r="110" spans="1:27" ht="17.25" hidden="1" thickBot="1" x14ac:dyDescent="0.3">
      <c r="A110" s="10"/>
      <c r="B110" s="91">
        <v>31</v>
      </c>
      <c r="C110" s="112"/>
      <c r="D110" s="89"/>
      <c r="E110" s="89"/>
      <c r="F110" s="89"/>
      <c r="G110" s="89"/>
      <c r="H110" s="89"/>
      <c r="I110" s="89"/>
      <c r="J110" s="89"/>
      <c r="K110" s="89"/>
      <c r="L110" s="89"/>
      <c r="M110" s="89"/>
      <c r="N110" s="89"/>
      <c r="O110" s="89"/>
      <c r="P110" s="89"/>
      <c r="Q110" s="89"/>
      <c r="R110" s="89"/>
      <c r="S110" s="89"/>
      <c r="T110" s="89"/>
      <c r="U110" s="89"/>
      <c r="V110" s="89"/>
      <c r="W110" s="89"/>
      <c r="X110" s="89"/>
      <c r="Y110" s="89"/>
      <c r="Z110" s="88"/>
      <c r="AA110" s="8"/>
    </row>
    <row r="111" spans="1:27" ht="16.5" thickBot="1" x14ac:dyDescent="0.3">
      <c r="A111" s="10"/>
      <c r="AA111" s="8"/>
    </row>
    <row r="112" spans="1:27" ht="15.75" customHeight="1" x14ac:dyDescent="0.25">
      <c r="A112" s="10"/>
      <c r="B112" s="106" t="s">
        <v>86</v>
      </c>
      <c r="C112" s="105" t="s">
        <v>97</v>
      </c>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4"/>
      <c r="AA112" s="8"/>
    </row>
    <row r="113" spans="1:27" ht="32.25" thickBot="1" x14ac:dyDescent="0.3">
      <c r="A113" s="10"/>
      <c r="B113" s="103"/>
      <c r="C113" s="102" t="s">
        <v>84</v>
      </c>
      <c r="D113" s="101" t="s">
        <v>83</v>
      </c>
      <c r="E113" s="101" t="s">
        <v>82</v>
      </c>
      <c r="F113" s="101" t="s">
        <v>81</v>
      </c>
      <c r="G113" s="101" t="s">
        <v>80</v>
      </c>
      <c r="H113" s="101" t="s">
        <v>79</v>
      </c>
      <c r="I113" s="101" t="s">
        <v>78</v>
      </c>
      <c r="J113" s="101" t="s">
        <v>77</v>
      </c>
      <c r="K113" s="101" t="s">
        <v>76</v>
      </c>
      <c r="L113" s="101" t="s">
        <v>75</v>
      </c>
      <c r="M113" s="101" t="s">
        <v>74</v>
      </c>
      <c r="N113" s="101" t="s">
        <v>73</v>
      </c>
      <c r="O113" s="101" t="s">
        <v>72</v>
      </c>
      <c r="P113" s="101" t="s">
        <v>71</v>
      </c>
      <c r="Q113" s="101" t="s">
        <v>70</v>
      </c>
      <c r="R113" s="101" t="s">
        <v>69</v>
      </c>
      <c r="S113" s="101" t="s">
        <v>68</v>
      </c>
      <c r="T113" s="101" t="s">
        <v>67</v>
      </c>
      <c r="U113" s="101" t="s">
        <v>66</v>
      </c>
      <c r="V113" s="101" t="s">
        <v>65</v>
      </c>
      <c r="W113" s="101" t="s">
        <v>64</v>
      </c>
      <c r="X113" s="101" t="s">
        <v>63</v>
      </c>
      <c r="Y113" s="101" t="s">
        <v>62</v>
      </c>
      <c r="Z113" s="100" t="s">
        <v>61</v>
      </c>
      <c r="AA113" s="8"/>
    </row>
    <row r="114" spans="1:27" ht="16.5" x14ac:dyDescent="0.25">
      <c r="A114" s="10"/>
      <c r="B114" s="99">
        <v>1</v>
      </c>
      <c r="C114" s="114">
        <v>5943.3600000000006</v>
      </c>
      <c r="D114" s="97">
        <v>5998.5000000000009</v>
      </c>
      <c r="E114" s="97">
        <v>6008.4000000000005</v>
      </c>
      <c r="F114" s="97">
        <v>6027.68</v>
      </c>
      <c r="G114" s="97">
        <v>6057.9500000000007</v>
      </c>
      <c r="H114" s="97">
        <v>6079.56</v>
      </c>
      <c r="I114" s="97">
        <v>6168.2500000000009</v>
      </c>
      <c r="J114" s="97">
        <v>6269.8000000000011</v>
      </c>
      <c r="K114" s="97">
        <v>6289.4600000000009</v>
      </c>
      <c r="L114" s="97">
        <v>6316.3000000000011</v>
      </c>
      <c r="M114" s="97">
        <v>6296.4600000000009</v>
      </c>
      <c r="N114" s="97">
        <v>6288.8000000000011</v>
      </c>
      <c r="O114" s="97">
        <v>6284.9100000000008</v>
      </c>
      <c r="P114" s="97">
        <v>6287.7800000000007</v>
      </c>
      <c r="Q114" s="97">
        <v>6299.1500000000005</v>
      </c>
      <c r="R114" s="97">
        <v>6322.85</v>
      </c>
      <c r="S114" s="97">
        <v>6332.6500000000005</v>
      </c>
      <c r="T114" s="97">
        <v>6356.920000000001</v>
      </c>
      <c r="U114" s="97">
        <v>6361.6600000000008</v>
      </c>
      <c r="V114" s="97">
        <v>6344.1100000000006</v>
      </c>
      <c r="W114" s="97">
        <v>6252.56</v>
      </c>
      <c r="X114" s="97">
        <v>6224.0400000000009</v>
      </c>
      <c r="Y114" s="97">
        <v>6106.5300000000007</v>
      </c>
      <c r="Z114" s="96">
        <v>5990.5800000000008</v>
      </c>
      <c r="AA114" s="8"/>
    </row>
    <row r="115" spans="1:27" ht="16.5" x14ac:dyDescent="0.25">
      <c r="A115" s="10"/>
      <c r="B115" s="95">
        <v>2</v>
      </c>
      <c r="C115" s="113">
        <v>5977.76</v>
      </c>
      <c r="D115" s="93">
        <v>5974.8400000000011</v>
      </c>
      <c r="E115" s="93">
        <v>5972.0400000000009</v>
      </c>
      <c r="F115" s="93">
        <v>5978.9400000000005</v>
      </c>
      <c r="G115" s="93">
        <v>5992.77</v>
      </c>
      <c r="H115" s="93">
        <v>6027.1400000000012</v>
      </c>
      <c r="I115" s="93">
        <v>6071.4600000000009</v>
      </c>
      <c r="J115" s="93">
        <v>6160.4600000000009</v>
      </c>
      <c r="K115" s="93">
        <v>6237.9400000000005</v>
      </c>
      <c r="L115" s="93">
        <v>6244.6600000000008</v>
      </c>
      <c r="M115" s="93">
        <v>6243.170000000001</v>
      </c>
      <c r="N115" s="93">
        <v>6254.9000000000005</v>
      </c>
      <c r="O115" s="93">
        <v>6240.1900000000005</v>
      </c>
      <c r="P115" s="93">
        <v>6248.1900000000005</v>
      </c>
      <c r="Q115" s="93">
        <v>6263.1400000000012</v>
      </c>
      <c r="R115" s="93">
        <v>6288.2100000000009</v>
      </c>
      <c r="S115" s="93">
        <v>6287.2900000000009</v>
      </c>
      <c r="T115" s="93">
        <v>6285.43</v>
      </c>
      <c r="U115" s="93">
        <v>6243.4100000000008</v>
      </c>
      <c r="V115" s="93">
        <v>6252.02</v>
      </c>
      <c r="W115" s="93">
        <v>6182.02</v>
      </c>
      <c r="X115" s="93">
        <v>6152.8300000000008</v>
      </c>
      <c r="Y115" s="93">
        <v>6037.9500000000007</v>
      </c>
      <c r="Z115" s="92">
        <v>5978.1200000000008</v>
      </c>
      <c r="AA115" s="8"/>
    </row>
    <row r="116" spans="1:27" ht="16.5" x14ac:dyDescent="0.25">
      <c r="A116" s="10"/>
      <c r="B116" s="95">
        <v>3</v>
      </c>
      <c r="C116" s="113">
        <v>5962.6200000000008</v>
      </c>
      <c r="D116" s="93">
        <v>5919.02</v>
      </c>
      <c r="E116" s="93">
        <v>5899.06</v>
      </c>
      <c r="F116" s="93">
        <v>5929.9600000000009</v>
      </c>
      <c r="G116" s="93">
        <v>5966.9500000000007</v>
      </c>
      <c r="H116" s="93">
        <v>6015.01</v>
      </c>
      <c r="I116" s="93">
        <v>6054.76</v>
      </c>
      <c r="J116" s="93">
        <v>6126.06</v>
      </c>
      <c r="K116" s="93">
        <v>6259.4100000000008</v>
      </c>
      <c r="L116" s="93">
        <v>6268.76</v>
      </c>
      <c r="M116" s="93">
        <v>6259.8200000000006</v>
      </c>
      <c r="N116" s="93">
        <v>6260.920000000001</v>
      </c>
      <c r="O116" s="93">
        <v>6256.8200000000006</v>
      </c>
      <c r="P116" s="93">
        <v>6262.3400000000011</v>
      </c>
      <c r="Q116" s="93">
        <v>6259.9700000000012</v>
      </c>
      <c r="R116" s="93">
        <v>6273.7500000000009</v>
      </c>
      <c r="S116" s="93">
        <v>6266.7900000000009</v>
      </c>
      <c r="T116" s="93">
        <v>6263.0700000000006</v>
      </c>
      <c r="U116" s="93">
        <v>6253.2800000000007</v>
      </c>
      <c r="V116" s="93">
        <v>6259.7000000000007</v>
      </c>
      <c r="W116" s="93">
        <v>6181.4400000000005</v>
      </c>
      <c r="X116" s="93">
        <v>6129.670000000001</v>
      </c>
      <c r="Y116" s="93">
        <v>6013.51</v>
      </c>
      <c r="Z116" s="92">
        <v>5963.3600000000006</v>
      </c>
      <c r="AA116" s="8"/>
    </row>
    <row r="117" spans="1:27" ht="16.5" x14ac:dyDescent="0.25">
      <c r="A117" s="10"/>
      <c r="B117" s="95">
        <v>4</v>
      </c>
      <c r="C117" s="113">
        <v>5875.2300000000005</v>
      </c>
      <c r="D117" s="93">
        <v>5850.7400000000007</v>
      </c>
      <c r="E117" s="93">
        <v>5845.3200000000006</v>
      </c>
      <c r="F117" s="93">
        <v>5866.6100000000006</v>
      </c>
      <c r="G117" s="93">
        <v>5908.0400000000009</v>
      </c>
      <c r="H117" s="93">
        <v>5975.670000000001</v>
      </c>
      <c r="I117" s="93">
        <v>6018.2900000000009</v>
      </c>
      <c r="J117" s="93">
        <v>6078.6</v>
      </c>
      <c r="K117" s="93">
        <v>6232.2500000000009</v>
      </c>
      <c r="L117" s="93">
        <v>6246.7500000000009</v>
      </c>
      <c r="M117" s="93">
        <v>6229.02</v>
      </c>
      <c r="N117" s="93">
        <v>6235.7300000000005</v>
      </c>
      <c r="O117" s="93">
        <v>6217.170000000001</v>
      </c>
      <c r="P117" s="93">
        <v>6220.8900000000012</v>
      </c>
      <c r="Q117" s="93">
        <v>6210.02</v>
      </c>
      <c r="R117" s="93">
        <v>6225.8600000000006</v>
      </c>
      <c r="S117" s="93">
        <v>6242.5500000000011</v>
      </c>
      <c r="T117" s="93">
        <v>6205.02</v>
      </c>
      <c r="U117" s="93">
        <v>6224.8300000000008</v>
      </c>
      <c r="V117" s="93">
        <v>6233.9600000000009</v>
      </c>
      <c r="W117" s="93">
        <v>6160.9500000000007</v>
      </c>
      <c r="X117" s="93">
        <v>6061.5500000000011</v>
      </c>
      <c r="Y117" s="93">
        <v>6015.8900000000012</v>
      </c>
      <c r="Z117" s="92">
        <v>5965.1</v>
      </c>
      <c r="AA117" s="8"/>
    </row>
    <row r="118" spans="1:27" ht="16.5" x14ac:dyDescent="0.25">
      <c r="A118" s="10"/>
      <c r="B118" s="95">
        <v>5</v>
      </c>
      <c r="C118" s="113">
        <v>5892.5500000000011</v>
      </c>
      <c r="D118" s="93">
        <v>5857.31</v>
      </c>
      <c r="E118" s="93">
        <v>5859.56</v>
      </c>
      <c r="F118" s="93">
        <v>5875.9100000000008</v>
      </c>
      <c r="G118" s="93">
        <v>5955.2500000000009</v>
      </c>
      <c r="H118" s="93">
        <v>6019.420000000001</v>
      </c>
      <c r="I118" s="93">
        <v>6086.35</v>
      </c>
      <c r="J118" s="93">
        <v>6174.9000000000005</v>
      </c>
      <c r="K118" s="93">
        <v>6257.4600000000009</v>
      </c>
      <c r="L118" s="93">
        <v>6253.7800000000007</v>
      </c>
      <c r="M118" s="93">
        <v>6242.0900000000011</v>
      </c>
      <c r="N118" s="93">
        <v>6254.1400000000012</v>
      </c>
      <c r="O118" s="93">
        <v>6248.2900000000009</v>
      </c>
      <c r="P118" s="93">
        <v>6251.1400000000012</v>
      </c>
      <c r="Q118" s="93">
        <v>6260.9100000000008</v>
      </c>
      <c r="R118" s="93">
        <v>6281.7500000000009</v>
      </c>
      <c r="S118" s="93">
        <v>6311.2800000000007</v>
      </c>
      <c r="T118" s="93">
        <v>6307.6</v>
      </c>
      <c r="U118" s="93">
        <v>6295.2400000000007</v>
      </c>
      <c r="V118" s="93">
        <v>6276.0500000000011</v>
      </c>
      <c r="W118" s="93">
        <v>6242.4900000000007</v>
      </c>
      <c r="X118" s="93">
        <v>6070.4100000000008</v>
      </c>
      <c r="Y118" s="93">
        <v>6008.5700000000006</v>
      </c>
      <c r="Z118" s="92">
        <v>5903.7300000000005</v>
      </c>
      <c r="AA118" s="8"/>
    </row>
    <row r="119" spans="1:27" ht="16.5" x14ac:dyDescent="0.25">
      <c r="A119" s="10"/>
      <c r="B119" s="95">
        <v>6</v>
      </c>
      <c r="C119" s="113">
        <v>5977.2500000000009</v>
      </c>
      <c r="D119" s="93">
        <v>5890.52</v>
      </c>
      <c r="E119" s="93">
        <v>5866.0800000000008</v>
      </c>
      <c r="F119" s="93">
        <v>5869.630000000001</v>
      </c>
      <c r="G119" s="93">
        <v>5944.6100000000006</v>
      </c>
      <c r="H119" s="93">
        <v>5992.52</v>
      </c>
      <c r="I119" s="93">
        <v>6020.06</v>
      </c>
      <c r="J119" s="93">
        <v>6072.630000000001</v>
      </c>
      <c r="K119" s="93">
        <v>6278.6</v>
      </c>
      <c r="L119" s="93">
        <v>6282.6900000000005</v>
      </c>
      <c r="M119" s="93">
        <v>6257.1200000000008</v>
      </c>
      <c r="N119" s="93">
        <v>6301.130000000001</v>
      </c>
      <c r="O119" s="93">
        <v>6299.85</v>
      </c>
      <c r="P119" s="93">
        <v>6299.5800000000008</v>
      </c>
      <c r="Q119" s="93">
        <v>6300.43</v>
      </c>
      <c r="R119" s="93">
        <v>6300.9700000000012</v>
      </c>
      <c r="S119" s="93">
        <v>6294.2100000000009</v>
      </c>
      <c r="T119" s="93">
        <v>6297.3900000000012</v>
      </c>
      <c r="U119" s="93">
        <v>6297.8200000000006</v>
      </c>
      <c r="V119" s="93">
        <v>6297.9700000000012</v>
      </c>
      <c r="W119" s="93">
        <v>6252.6600000000008</v>
      </c>
      <c r="X119" s="93">
        <v>6159.6600000000008</v>
      </c>
      <c r="Y119" s="93">
        <v>6035.7900000000009</v>
      </c>
      <c r="Z119" s="92">
        <v>5974.5800000000008</v>
      </c>
      <c r="AA119" s="8"/>
    </row>
    <row r="120" spans="1:27" ht="16.5" x14ac:dyDescent="0.25">
      <c r="A120" s="10"/>
      <c r="B120" s="95">
        <v>7</v>
      </c>
      <c r="C120" s="113">
        <v>5933.2500000000009</v>
      </c>
      <c r="D120" s="93">
        <v>5877.1500000000005</v>
      </c>
      <c r="E120" s="93">
        <v>5845.1</v>
      </c>
      <c r="F120" s="93">
        <v>5842.670000000001</v>
      </c>
      <c r="G120" s="93">
        <v>5851.0700000000006</v>
      </c>
      <c r="H120" s="93">
        <v>5862.27</v>
      </c>
      <c r="I120" s="93">
        <v>5896.6100000000006</v>
      </c>
      <c r="J120" s="93">
        <v>5989.4100000000008</v>
      </c>
      <c r="K120" s="93">
        <v>6022.68</v>
      </c>
      <c r="L120" s="93">
        <v>6033.1500000000005</v>
      </c>
      <c r="M120" s="93">
        <v>6071.6600000000008</v>
      </c>
      <c r="N120" s="93">
        <v>6057.4500000000007</v>
      </c>
      <c r="O120" s="93">
        <v>6037.4000000000005</v>
      </c>
      <c r="P120" s="93">
        <v>6040.7200000000012</v>
      </c>
      <c r="Q120" s="93">
        <v>6046.7500000000009</v>
      </c>
      <c r="R120" s="93">
        <v>6040.1200000000008</v>
      </c>
      <c r="S120" s="93">
        <v>6057.7900000000009</v>
      </c>
      <c r="T120" s="93">
        <v>6081.6</v>
      </c>
      <c r="U120" s="93">
        <v>6097.4900000000007</v>
      </c>
      <c r="V120" s="93">
        <v>6163.43</v>
      </c>
      <c r="W120" s="93">
        <v>6071.5700000000006</v>
      </c>
      <c r="X120" s="93">
        <v>6034.7900000000009</v>
      </c>
      <c r="Y120" s="93">
        <v>5973.8400000000011</v>
      </c>
      <c r="Z120" s="92">
        <v>5899.2500000000009</v>
      </c>
      <c r="AA120" s="8"/>
    </row>
    <row r="121" spans="1:27" ht="16.5" x14ac:dyDescent="0.25">
      <c r="A121" s="10"/>
      <c r="B121" s="95">
        <v>8</v>
      </c>
      <c r="C121" s="113">
        <v>5873.4900000000007</v>
      </c>
      <c r="D121" s="93">
        <v>5845.380000000001</v>
      </c>
      <c r="E121" s="93">
        <v>5847.170000000001</v>
      </c>
      <c r="F121" s="93">
        <v>5852.4600000000009</v>
      </c>
      <c r="G121" s="93">
        <v>5895.9100000000008</v>
      </c>
      <c r="H121" s="93">
        <v>5970.6500000000005</v>
      </c>
      <c r="I121" s="93">
        <v>6027.1900000000005</v>
      </c>
      <c r="J121" s="93">
        <v>6211.35</v>
      </c>
      <c r="K121" s="93">
        <v>6278.1100000000006</v>
      </c>
      <c r="L121" s="93">
        <v>6251.6900000000005</v>
      </c>
      <c r="M121" s="93">
        <v>6194.6400000000012</v>
      </c>
      <c r="N121" s="93">
        <v>6225.3600000000006</v>
      </c>
      <c r="O121" s="93">
        <v>6025.7000000000007</v>
      </c>
      <c r="P121" s="93">
        <v>6017.35</v>
      </c>
      <c r="Q121" s="93">
        <v>6013.2500000000009</v>
      </c>
      <c r="R121" s="93">
        <v>6217.8600000000006</v>
      </c>
      <c r="S121" s="93">
        <v>6232.4000000000005</v>
      </c>
      <c r="T121" s="93">
        <v>6181.130000000001</v>
      </c>
      <c r="U121" s="93">
        <v>6194.4400000000005</v>
      </c>
      <c r="V121" s="93">
        <v>6181.1200000000008</v>
      </c>
      <c r="W121" s="93">
        <v>6087.2400000000007</v>
      </c>
      <c r="X121" s="93">
        <v>6064.5900000000011</v>
      </c>
      <c r="Y121" s="93">
        <v>6020.7300000000005</v>
      </c>
      <c r="Z121" s="92">
        <v>5926.380000000001</v>
      </c>
      <c r="AA121" s="8"/>
    </row>
    <row r="122" spans="1:27" ht="16.5" x14ac:dyDescent="0.25">
      <c r="A122" s="10"/>
      <c r="B122" s="95">
        <v>9</v>
      </c>
      <c r="C122" s="113">
        <v>5917.01</v>
      </c>
      <c r="D122" s="93">
        <v>5858.8700000000008</v>
      </c>
      <c r="E122" s="93">
        <v>5859.81</v>
      </c>
      <c r="F122" s="93">
        <v>5891.7900000000009</v>
      </c>
      <c r="G122" s="93">
        <v>5926.9700000000012</v>
      </c>
      <c r="H122" s="93">
        <v>5993.8700000000008</v>
      </c>
      <c r="I122" s="93">
        <v>6056.7000000000007</v>
      </c>
      <c r="J122" s="93">
        <v>6179.9700000000012</v>
      </c>
      <c r="K122" s="93">
        <v>6198.3400000000011</v>
      </c>
      <c r="L122" s="93">
        <v>6209.6100000000006</v>
      </c>
      <c r="M122" s="93">
        <v>6197.0700000000006</v>
      </c>
      <c r="N122" s="93">
        <v>6186.1100000000006</v>
      </c>
      <c r="O122" s="93">
        <v>6176.9100000000008</v>
      </c>
      <c r="P122" s="93">
        <v>6173.6400000000012</v>
      </c>
      <c r="Q122" s="93">
        <v>6165.8000000000011</v>
      </c>
      <c r="R122" s="93">
        <v>6164.130000000001</v>
      </c>
      <c r="S122" s="93">
        <v>6156.7100000000009</v>
      </c>
      <c r="T122" s="93">
        <v>6181.1200000000008</v>
      </c>
      <c r="U122" s="93">
        <v>6184.8900000000012</v>
      </c>
      <c r="V122" s="93">
        <v>6178.35</v>
      </c>
      <c r="W122" s="93">
        <v>6131.6200000000008</v>
      </c>
      <c r="X122" s="93">
        <v>6105.0700000000006</v>
      </c>
      <c r="Y122" s="93">
        <v>6018.7800000000007</v>
      </c>
      <c r="Z122" s="92">
        <v>5928.920000000001</v>
      </c>
      <c r="AA122" s="8"/>
    </row>
    <row r="123" spans="1:27" ht="16.5" x14ac:dyDescent="0.25">
      <c r="A123" s="10"/>
      <c r="B123" s="95">
        <v>10</v>
      </c>
      <c r="C123" s="113">
        <v>5925.0400000000009</v>
      </c>
      <c r="D123" s="93">
        <v>5868.7800000000007</v>
      </c>
      <c r="E123" s="93">
        <v>5867.4900000000007</v>
      </c>
      <c r="F123" s="93">
        <v>5879.9000000000005</v>
      </c>
      <c r="G123" s="93">
        <v>5907.5000000000009</v>
      </c>
      <c r="H123" s="93">
        <v>5982.7500000000009</v>
      </c>
      <c r="I123" s="93">
        <v>6060.9600000000009</v>
      </c>
      <c r="J123" s="93">
        <v>6202.68</v>
      </c>
      <c r="K123" s="93">
        <v>6272.0500000000011</v>
      </c>
      <c r="L123" s="93">
        <v>6274.56</v>
      </c>
      <c r="M123" s="93">
        <v>6251.5400000000009</v>
      </c>
      <c r="N123" s="93">
        <v>6260.1500000000005</v>
      </c>
      <c r="O123" s="93">
        <v>6253.670000000001</v>
      </c>
      <c r="P123" s="93">
        <v>6253.2400000000007</v>
      </c>
      <c r="Q123" s="93">
        <v>6246.06</v>
      </c>
      <c r="R123" s="93">
        <v>6247.3700000000008</v>
      </c>
      <c r="S123" s="93">
        <v>6257.6100000000006</v>
      </c>
      <c r="T123" s="93">
        <v>6252.56</v>
      </c>
      <c r="U123" s="93">
        <v>6251.1500000000005</v>
      </c>
      <c r="V123" s="93">
        <v>6281.4400000000005</v>
      </c>
      <c r="W123" s="93">
        <v>6232.3000000000011</v>
      </c>
      <c r="X123" s="93">
        <v>6188.6900000000005</v>
      </c>
      <c r="Y123" s="93">
        <v>6034.6</v>
      </c>
      <c r="Z123" s="92">
        <v>5955.5800000000008</v>
      </c>
      <c r="AA123" s="8"/>
    </row>
    <row r="124" spans="1:27" ht="16.5" x14ac:dyDescent="0.25">
      <c r="A124" s="10"/>
      <c r="B124" s="95">
        <v>11</v>
      </c>
      <c r="C124" s="113">
        <v>5868.2400000000007</v>
      </c>
      <c r="D124" s="93">
        <v>5840.630000000001</v>
      </c>
      <c r="E124" s="93">
        <v>5836.7800000000007</v>
      </c>
      <c r="F124" s="93">
        <v>5839.76</v>
      </c>
      <c r="G124" s="93">
        <v>5879.8200000000006</v>
      </c>
      <c r="H124" s="93">
        <v>5962.8000000000011</v>
      </c>
      <c r="I124" s="93">
        <v>6033.3700000000008</v>
      </c>
      <c r="J124" s="93">
        <v>6170.7000000000007</v>
      </c>
      <c r="K124" s="93">
        <v>6274.0300000000007</v>
      </c>
      <c r="L124" s="93">
        <v>6300.2500000000009</v>
      </c>
      <c r="M124" s="93">
        <v>6300.56</v>
      </c>
      <c r="N124" s="93">
        <v>6300.2400000000007</v>
      </c>
      <c r="O124" s="93">
        <v>6296.3400000000011</v>
      </c>
      <c r="P124" s="93">
        <v>6284.6400000000012</v>
      </c>
      <c r="Q124" s="93">
        <v>6280.3700000000008</v>
      </c>
      <c r="R124" s="93">
        <v>6286.1600000000008</v>
      </c>
      <c r="S124" s="93">
        <v>6283.31</v>
      </c>
      <c r="T124" s="93">
        <v>6293.5300000000007</v>
      </c>
      <c r="U124" s="93">
        <v>6292.6600000000008</v>
      </c>
      <c r="V124" s="93">
        <v>6291.01</v>
      </c>
      <c r="W124" s="93">
        <v>6226.9700000000012</v>
      </c>
      <c r="X124" s="93">
        <v>6199.31</v>
      </c>
      <c r="Y124" s="93">
        <v>6034.9400000000005</v>
      </c>
      <c r="Z124" s="92">
        <v>5936.76</v>
      </c>
      <c r="AA124" s="8"/>
    </row>
    <row r="125" spans="1:27" ht="16.5" x14ac:dyDescent="0.25">
      <c r="A125" s="10"/>
      <c r="B125" s="95">
        <v>12</v>
      </c>
      <c r="C125" s="113">
        <v>5954.8200000000006</v>
      </c>
      <c r="D125" s="93">
        <v>5886.420000000001</v>
      </c>
      <c r="E125" s="93">
        <v>5884.6200000000008</v>
      </c>
      <c r="F125" s="93">
        <v>5894.7800000000007</v>
      </c>
      <c r="G125" s="93">
        <v>5945.8200000000006</v>
      </c>
      <c r="H125" s="93">
        <v>6054.5300000000007</v>
      </c>
      <c r="I125" s="93">
        <v>6101.76</v>
      </c>
      <c r="J125" s="93">
        <v>6375.5500000000011</v>
      </c>
      <c r="K125" s="93">
        <v>6456.630000000001</v>
      </c>
      <c r="L125" s="93">
        <v>6488.1200000000008</v>
      </c>
      <c r="M125" s="93">
        <v>6469.1400000000012</v>
      </c>
      <c r="N125" s="93">
        <v>6465.5000000000009</v>
      </c>
      <c r="O125" s="93">
        <v>6457.5500000000011</v>
      </c>
      <c r="P125" s="93">
        <v>6459.2000000000007</v>
      </c>
      <c r="Q125" s="93">
        <v>6445.0000000000009</v>
      </c>
      <c r="R125" s="93">
        <v>6436.6900000000005</v>
      </c>
      <c r="S125" s="93">
        <v>6421.1100000000006</v>
      </c>
      <c r="T125" s="93">
        <v>6395.31</v>
      </c>
      <c r="U125" s="93">
        <v>6396.2800000000007</v>
      </c>
      <c r="V125" s="93">
        <v>6386.380000000001</v>
      </c>
      <c r="W125" s="93">
        <v>6359.6400000000012</v>
      </c>
      <c r="X125" s="93">
        <v>6370.8000000000011</v>
      </c>
      <c r="Y125" s="93">
        <v>6179.5400000000009</v>
      </c>
      <c r="Z125" s="92">
        <v>5989.6900000000005</v>
      </c>
      <c r="AA125" s="8"/>
    </row>
    <row r="126" spans="1:27" ht="16.5" x14ac:dyDescent="0.25">
      <c r="A126" s="10"/>
      <c r="B126" s="95">
        <v>13</v>
      </c>
      <c r="C126" s="113">
        <v>5930.1500000000005</v>
      </c>
      <c r="D126" s="93">
        <v>5880.6600000000008</v>
      </c>
      <c r="E126" s="93">
        <v>5875.7000000000007</v>
      </c>
      <c r="F126" s="93">
        <v>5874.5000000000009</v>
      </c>
      <c r="G126" s="93">
        <v>5881.880000000001</v>
      </c>
      <c r="H126" s="93">
        <v>5895.3600000000006</v>
      </c>
      <c r="I126" s="93">
        <v>5942.5400000000009</v>
      </c>
      <c r="J126" s="93">
        <v>6115.3400000000011</v>
      </c>
      <c r="K126" s="93">
        <v>6308.0700000000006</v>
      </c>
      <c r="L126" s="93">
        <v>6330.380000000001</v>
      </c>
      <c r="M126" s="93">
        <v>6328.7000000000007</v>
      </c>
      <c r="N126" s="93">
        <v>6335.6400000000012</v>
      </c>
      <c r="O126" s="93">
        <v>6320.8700000000008</v>
      </c>
      <c r="P126" s="93">
        <v>6314.2200000000012</v>
      </c>
      <c r="Q126" s="93">
        <v>6319.9100000000008</v>
      </c>
      <c r="R126" s="93">
        <v>6319.9400000000005</v>
      </c>
      <c r="S126" s="93">
        <v>6325.18</v>
      </c>
      <c r="T126" s="93">
        <v>6310.18</v>
      </c>
      <c r="U126" s="93">
        <v>6323.9600000000009</v>
      </c>
      <c r="V126" s="93">
        <v>6336.0300000000007</v>
      </c>
      <c r="W126" s="93">
        <v>6314.5500000000011</v>
      </c>
      <c r="X126" s="93">
        <v>6327.6900000000005</v>
      </c>
      <c r="Y126" s="93">
        <v>6090.7300000000005</v>
      </c>
      <c r="Z126" s="92">
        <v>5969.7300000000005</v>
      </c>
      <c r="AA126" s="8"/>
    </row>
    <row r="127" spans="1:27" ht="16.5" x14ac:dyDescent="0.25">
      <c r="A127" s="10"/>
      <c r="B127" s="95">
        <v>14</v>
      </c>
      <c r="C127" s="113">
        <v>5888.31</v>
      </c>
      <c r="D127" s="93">
        <v>5856.7100000000009</v>
      </c>
      <c r="E127" s="93">
        <v>5840.35</v>
      </c>
      <c r="F127" s="93">
        <v>5836.5900000000011</v>
      </c>
      <c r="G127" s="93">
        <v>5840.7800000000007</v>
      </c>
      <c r="H127" s="93">
        <v>5841.51</v>
      </c>
      <c r="I127" s="93">
        <v>5868.420000000001</v>
      </c>
      <c r="J127" s="93">
        <v>5955.18</v>
      </c>
      <c r="K127" s="93">
        <v>6084.43</v>
      </c>
      <c r="L127" s="93">
        <v>6137.76</v>
      </c>
      <c r="M127" s="93">
        <v>6153.9400000000005</v>
      </c>
      <c r="N127" s="93">
        <v>6153.3900000000012</v>
      </c>
      <c r="O127" s="93">
        <v>6147.7100000000009</v>
      </c>
      <c r="P127" s="93">
        <v>6139.7200000000012</v>
      </c>
      <c r="Q127" s="93">
        <v>6138.4000000000005</v>
      </c>
      <c r="R127" s="93">
        <v>6120.8400000000011</v>
      </c>
      <c r="S127" s="93">
        <v>6118.06</v>
      </c>
      <c r="T127" s="93">
        <v>6123.27</v>
      </c>
      <c r="U127" s="93">
        <v>6163.1</v>
      </c>
      <c r="V127" s="93">
        <v>6236.3700000000008</v>
      </c>
      <c r="W127" s="93">
        <v>6189.5300000000007</v>
      </c>
      <c r="X127" s="93">
        <v>6112.4700000000012</v>
      </c>
      <c r="Y127" s="93">
        <v>6014.02</v>
      </c>
      <c r="Z127" s="92">
        <v>5875.85</v>
      </c>
      <c r="AA127" s="8"/>
    </row>
    <row r="128" spans="1:27" ht="16.5" x14ac:dyDescent="0.25">
      <c r="A128" s="10"/>
      <c r="B128" s="95">
        <v>15</v>
      </c>
      <c r="C128" s="113">
        <v>5842.85</v>
      </c>
      <c r="D128" s="93">
        <v>5783.2200000000012</v>
      </c>
      <c r="E128" s="93">
        <v>5767.4400000000005</v>
      </c>
      <c r="F128" s="93">
        <v>5777.6600000000008</v>
      </c>
      <c r="G128" s="93">
        <v>5819.0300000000007</v>
      </c>
      <c r="H128" s="93">
        <v>5844.8600000000006</v>
      </c>
      <c r="I128" s="93">
        <v>5959.9500000000007</v>
      </c>
      <c r="J128" s="93">
        <v>6148.06</v>
      </c>
      <c r="K128" s="93">
        <v>6274.7100000000009</v>
      </c>
      <c r="L128" s="93">
        <v>6305.93</v>
      </c>
      <c r="M128" s="93">
        <v>6279.5900000000011</v>
      </c>
      <c r="N128" s="93">
        <v>6284.02</v>
      </c>
      <c r="O128" s="93">
        <v>6302.6400000000012</v>
      </c>
      <c r="P128" s="93">
        <v>6305.2500000000009</v>
      </c>
      <c r="Q128" s="93">
        <v>6274.4100000000008</v>
      </c>
      <c r="R128" s="93">
        <v>6272.26</v>
      </c>
      <c r="S128" s="93">
        <v>6307.8400000000011</v>
      </c>
      <c r="T128" s="93">
        <v>6306.8300000000008</v>
      </c>
      <c r="U128" s="93">
        <v>6266.1100000000006</v>
      </c>
      <c r="V128" s="93">
        <v>6265.7800000000007</v>
      </c>
      <c r="W128" s="93">
        <v>6243.4900000000007</v>
      </c>
      <c r="X128" s="93">
        <v>6108.3600000000006</v>
      </c>
      <c r="Y128" s="93">
        <v>5989.4400000000005</v>
      </c>
      <c r="Z128" s="92">
        <v>5837.3900000000012</v>
      </c>
      <c r="AA128" s="8"/>
    </row>
    <row r="129" spans="1:27" ht="16.5" x14ac:dyDescent="0.25">
      <c r="A129" s="10"/>
      <c r="B129" s="95">
        <v>16</v>
      </c>
      <c r="C129" s="113">
        <v>5771.8700000000008</v>
      </c>
      <c r="D129" s="93">
        <v>5716.5700000000006</v>
      </c>
      <c r="E129" s="93">
        <v>5726.5400000000009</v>
      </c>
      <c r="F129" s="93">
        <v>5757.7500000000009</v>
      </c>
      <c r="G129" s="93">
        <v>5810.8300000000008</v>
      </c>
      <c r="H129" s="93">
        <v>5859.3400000000011</v>
      </c>
      <c r="I129" s="93">
        <v>5915.6400000000012</v>
      </c>
      <c r="J129" s="93">
        <v>6071.7400000000007</v>
      </c>
      <c r="K129" s="93">
        <v>6263.8400000000011</v>
      </c>
      <c r="L129" s="93">
        <v>6288.7400000000007</v>
      </c>
      <c r="M129" s="93">
        <v>6244.8400000000011</v>
      </c>
      <c r="N129" s="93">
        <v>6244.3000000000011</v>
      </c>
      <c r="O129" s="93">
        <v>6265.06</v>
      </c>
      <c r="P129" s="93">
        <v>6269.3300000000008</v>
      </c>
      <c r="Q129" s="93">
        <v>6237.1100000000006</v>
      </c>
      <c r="R129" s="93">
        <v>6235.7300000000005</v>
      </c>
      <c r="S129" s="93">
        <v>6269.420000000001</v>
      </c>
      <c r="T129" s="93">
        <v>6233.76</v>
      </c>
      <c r="U129" s="93">
        <v>6145.06</v>
      </c>
      <c r="V129" s="93">
        <v>6224.7900000000009</v>
      </c>
      <c r="W129" s="93">
        <v>6227.43</v>
      </c>
      <c r="X129" s="93">
        <v>6070.5000000000009</v>
      </c>
      <c r="Y129" s="93">
        <v>5938.3400000000011</v>
      </c>
      <c r="Z129" s="92">
        <v>5823.4400000000005</v>
      </c>
      <c r="AA129" s="8"/>
    </row>
    <row r="130" spans="1:27" ht="16.5" x14ac:dyDescent="0.25">
      <c r="A130" s="10"/>
      <c r="B130" s="95">
        <v>17</v>
      </c>
      <c r="C130" s="113">
        <v>5814.6200000000008</v>
      </c>
      <c r="D130" s="93">
        <v>5792.420000000001</v>
      </c>
      <c r="E130" s="93">
        <v>5776.3200000000006</v>
      </c>
      <c r="F130" s="93">
        <v>5790.7500000000009</v>
      </c>
      <c r="G130" s="93">
        <v>5817.8600000000006</v>
      </c>
      <c r="H130" s="93">
        <v>5851.1900000000005</v>
      </c>
      <c r="I130" s="93">
        <v>5933.9500000000007</v>
      </c>
      <c r="J130" s="93">
        <v>6061.3300000000008</v>
      </c>
      <c r="K130" s="93">
        <v>6264.3200000000006</v>
      </c>
      <c r="L130" s="93">
        <v>6294.5300000000007</v>
      </c>
      <c r="M130" s="93">
        <v>6270.170000000001</v>
      </c>
      <c r="N130" s="93">
        <v>6270.3200000000006</v>
      </c>
      <c r="O130" s="93">
        <v>6263.18</v>
      </c>
      <c r="P130" s="93">
        <v>6275.06</v>
      </c>
      <c r="Q130" s="93">
        <v>6251.0500000000011</v>
      </c>
      <c r="R130" s="93">
        <v>6259.0800000000008</v>
      </c>
      <c r="S130" s="93">
        <v>6269.3000000000011</v>
      </c>
      <c r="T130" s="93">
        <v>6270.1100000000006</v>
      </c>
      <c r="U130" s="93">
        <v>6265.130000000001</v>
      </c>
      <c r="V130" s="93">
        <v>6281.8700000000008</v>
      </c>
      <c r="W130" s="93">
        <v>6233.0900000000011</v>
      </c>
      <c r="X130" s="93">
        <v>6141.9100000000008</v>
      </c>
      <c r="Y130" s="93">
        <v>5971.4500000000007</v>
      </c>
      <c r="Z130" s="92">
        <v>5826.9900000000007</v>
      </c>
      <c r="AA130" s="8"/>
    </row>
    <row r="131" spans="1:27" ht="16.5" x14ac:dyDescent="0.25">
      <c r="A131" s="10"/>
      <c r="B131" s="95">
        <v>18</v>
      </c>
      <c r="C131" s="113">
        <v>5781.8600000000006</v>
      </c>
      <c r="D131" s="93">
        <v>5736.3400000000011</v>
      </c>
      <c r="E131" s="93">
        <v>5709.01</v>
      </c>
      <c r="F131" s="93">
        <v>5730.81</v>
      </c>
      <c r="G131" s="93">
        <v>5770.8600000000006</v>
      </c>
      <c r="H131" s="93">
        <v>5823.1600000000008</v>
      </c>
      <c r="I131" s="93">
        <v>5919.76</v>
      </c>
      <c r="J131" s="93">
        <v>6081.2800000000007</v>
      </c>
      <c r="K131" s="93">
        <v>6287.2500000000009</v>
      </c>
      <c r="L131" s="93">
        <v>6345.27</v>
      </c>
      <c r="M131" s="93">
        <v>6278.4900000000007</v>
      </c>
      <c r="N131" s="93">
        <v>6255.81</v>
      </c>
      <c r="O131" s="93">
        <v>6255.02</v>
      </c>
      <c r="P131" s="93">
        <v>6293.8700000000008</v>
      </c>
      <c r="Q131" s="93">
        <v>6272.7400000000007</v>
      </c>
      <c r="R131" s="93">
        <v>6262.2500000000009</v>
      </c>
      <c r="S131" s="93">
        <v>6219.7500000000009</v>
      </c>
      <c r="T131" s="93">
        <v>6173.9500000000007</v>
      </c>
      <c r="U131" s="93">
        <v>6110.4800000000005</v>
      </c>
      <c r="V131" s="93">
        <v>6171.0000000000009</v>
      </c>
      <c r="W131" s="93">
        <v>5967.56</v>
      </c>
      <c r="X131" s="93">
        <v>5869.1500000000005</v>
      </c>
      <c r="Y131" s="93">
        <v>5868.5000000000009</v>
      </c>
      <c r="Z131" s="92">
        <v>5733.02</v>
      </c>
      <c r="AA131" s="8"/>
    </row>
    <row r="132" spans="1:27" ht="16.5" x14ac:dyDescent="0.25">
      <c r="A132" s="10"/>
      <c r="B132" s="95">
        <v>19</v>
      </c>
      <c r="C132" s="113">
        <v>5673.6400000000012</v>
      </c>
      <c r="D132" s="93">
        <v>5660.6900000000005</v>
      </c>
      <c r="E132" s="93">
        <v>5644.7000000000007</v>
      </c>
      <c r="F132" s="93">
        <v>5635.0700000000006</v>
      </c>
      <c r="G132" s="93">
        <v>5680.4700000000012</v>
      </c>
      <c r="H132" s="93">
        <v>5780.4100000000008</v>
      </c>
      <c r="I132" s="93">
        <v>5873.0900000000011</v>
      </c>
      <c r="J132" s="93">
        <v>6014.0000000000009</v>
      </c>
      <c r="K132" s="93">
        <v>6284.35</v>
      </c>
      <c r="L132" s="93">
        <v>6320.3400000000011</v>
      </c>
      <c r="M132" s="93">
        <v>6378.9900000000007</v>
      </c>
      <c r="N132" s="93">
        <v>6373.9800000000005</v>
      </c>
      <c r="O132" s="93">
        <v>6364.7500000000009</v>
      </c>
      <c r="P132" s="93">
        <v>6385.4000000000005</v>
      </c>
      <c r="Q132" s="93">
        <v>6395.6500000000005</v>
      </c>
      <c r="R132" s="93">
        <v>6365.9800000000005</v>
      </c>
      <c r="S132" s="93">
        <v>6322.5400000000009</v>
      </c>
      <c r="T132" s="93">
        <v>6318.1900000000005</v>
      </c>
      <c r="U132" s="93">
        <v>6309.3300000000008</v>
      </c>
      <c r="V132" s="93">
        <v>6317.2400000000007</v>
      </c>
      <c r="W132" s="93">
        <v>6272.81</v>
      </c>
      <c r="X132" s="93">
        <v>6278.630000000001</v>
      </c>
      <c r="Y132" s="93">
        <v>5983.7400000000007</v>
      </c>
      <c r="Z132" s="92">
        <v>5820.420000000001</v>
      </c>
      <c r="AA132" s="8"/>
    </row>
    <row r="133" spans="1:27" ht="16.5" x14ac:dyDescent="0.25">
      <c r="A133" s="10"/>
      <c r="B133" s="95">
        <v>20</v>
      </c>
      <c r="C133" s="113">
        <v>5826.81</v>
      </c>
      <c r="D133" s="93">
        <v>5784.3200000000006</v>
      </c>
      <c r="E133" s="93">
        <v>5769.2900000000009</v>
      </c>
      <c r="F133" s="93">
        <v>5744.1600000000008</v>
      </c>
      <c r="G133" s="93">
        <v>5787.1200000000008</v>
      </c>
      <c r="H133" s="93">
        <v>5832.6100000000006</v>
      </c>
      <c r="I133" s="93">
        <v>5823.7800000000007</v>
      </c>
      <c r="J133" s="93">
        <v>5952.7500000000009</v>
      </c>
      <c r="K133" s="93">
        <v>6028.52</v>
      </c>
      <c r="L133" s="93">
        <v>6067.9000000000005</v>
      </c>
      <c r="M133" s="93">
        <v>6210.6400000000012</v>
      </c>
      <c r="N133" s="93">
        <v>6311.4900000000007</v>
      </c>
      <c r="O133" s="93">
        <v>6268.77</v>
      </c>
      <c r="P133" s="93">
        <v>6269.7500000000009</v>
      </c>
      <c r="Q133" s="93">
        <v>6239.01</v>
      </c>
      <c r="R133" s="93">
        <v>6225.7400000000007</v>
      </c>
      <c r="S133" s="93">
        <v>6235.1500000000005</v>
      </c>
      <c r="T133" s="93">
        <v>6149.4600000000009</v>
      </c>
      <c r="U133" s="93">
        <v>6088.4500000000007</v>
      </c>
      <c r="V133" s="93">
        <v>6117.26</v>
      </c>
      <c r="W133" s="93">
        <v>6071.880000000001</v>
      </c>
      <c r="X133" s="93">
        <v>6026.0500000000011</v>
      </c>
      <c r="Y133" s="93">
        <v>5878.43</v>
      </c>
      <c r="Z133" s="92">
        <v>5724.9100000000008</v>
      </c>
      <c r="AA133" s="8"/>
    </row>
    <row r="134" spans="1:27" ht="16.5" x14ac:dyDescent="0.25">
      <c r="A134" s="10"/>
      <c r="B134" s="95">
        <v>21</v>
      </c>
      <c r="C134" s="113">
        <v>5780.8700000000008</v>
      </c>
      <c r="D134" s="93">
        <v>5741.76</v>
      </c>
      <c r="E134" s="93">
        <v>5697.3700000000008</v>
      </c>
      <c r="F134" s="93">
        <v>5694.9000000000005</v>
      </c>
      <c r="G134" s="93">
        <v>5709.6</v>
      </c>
      <c r="H134" s="93">
        <v>5757.7400000000007</v>
      </c>
      <c r="I134" s="93">
        <v>5793.26</v>
      </c>
      <c r="J134" s="93">
        <v>5861.8600000000006</v>
      </c>
      <c r="K134" s="93">
        <v>5979.7100000000009</v>
      </c>
      <c r="L134" s="93">
        <v>6067.6900000000005</v>
      </c>
      <c r="M134" s="93">
        <v>6094.6900000000005</v>
      </c>
      <c r="N134" s="93">
        <v>6099.8700000000008</v>
      </c>
      <c r="O134" s="93">
        <v>6119.9800000000005</v>
      </c>
      <c r="P134" s="93">
        <v>6118.7100000000009</v>
      </c>
      <c r="Q134" s="93">
        <v>6108.2000000000007</v>
      </c>
      <c r="R134" s="93">
        <v>6103.4100000000008</v>
      </c>
      <c r="S134" s="93">
        <v>6135.31</v>
      </c>
      <c r="T134" s="93">
        <v>6148.0700000000006</v>
      </c>
      <c r="U134" s="93">
        <v>6154.4600000000009</v>
      </c>
      <c r="V134" s="93">
        <v>6229.9000000000005</v>
      </c>
      <c r="W134" s="93">
        <v>6211.630000000001</v>
      </c>
      <c r="X134" s="93">
        <v>6024.2000000000007</v>
      </c>
      <c r="Y134" s="93">
        <v>5871.3000000000011</v>
      </c>
      <c r="Z134" s="92">
        <v>5750.6</v>
      </c>
      <c r="AA134" s="8"/>
    </row>
    <row r="135" spans="1:27" ht="16.5" x14ac:dyDescent="0.25">
      <c r="A135" s="10"/>
      <c r="B135" s="95">
        <v>22</v>
      </c>
      <c r="C135" s="113">
        <v>5709.8300000000008</v>
      </c>
      <c r="D135" s="93">
        <v>5667.1900000000005</v>
      </c>
      <c r="E135" s="93">
        <v>5656.77</v>
      </c>
      <c r="F135" s="93">
        <v>5667.9400000000005</v>
      </c>
      <c r="G135" s="93">
        <v>5689.7800000000007</v>
      </c>
      <c r="H135" s="93">
        <v>5835.1200000000008</v>
      </c>
      <c r="I135" s="93">
        <v>5916.7300000000005</v>
      </c>
      <c r="J135" s="93">
        <v>6051.4000000000005</v>
      </c>
      <c r="K135" s="93">
        <v>6169.8600000000006</v>
      </c>
      <c r="L135" s="93">
        <v>6275.93</v>
      </c>
      <c r="M135" s="93">
        <v>6262.380000000001</v>
      </c>
      <c r="N135" s="93">
        <v>6284.4800000000005</v>
      </c>
      <c r="O135" s="93">
        <v>6243.5400000000009</v>
      </c>
      <c r="P135" s="93">
        <v>6238.51</v>
      </c>
      <c r="Q135" s="93">
        <v>6220.8900000000012</v>
      </c>
      <c r="R135" s="93">
        <v>6222.4700000000012</v>
      </c>
      <c r="S135" s="93">
        <v>6264.4000000000005</v>
      </c>
      <c r="T135" s="93">
        <v>6165.2400000000007</v>
      </c>
      <c r="U135" s="93">
        <v>6075.6100000000006</v>
      </c>
      <c r="V135" s="93">
        <v>6151.130000000001</v>
      </c>
      <c r="W135" s="93">
        <v>6192.670000000001</v>
      </c>
      <c r="X135" s="93">
        <v>6033.0400000000009</v>
      </c>
      <c r="Y135" s="93">
        <v>5958.7300000000005</v>
      </c>
      <c r="Z135" s="92">
        <v>5784.9600000000009</v>
      </c>
      <c r="AA135" s="8"/>
    </row>
    <row r="136" spans="1:27" ht="16.5" x14ac:dyDescent="0.25">
      <c r="A136" s="10"/>
      <c r="B136" s="95">
        <v>23</v>
      </c>
      <c r="C136" s="113">
        <v>5762.4900000000007</v>
      </c>
      <c r="D136" s="93">
        <v>5687.26</v>
      </c>
      <c r="E136" s="93">
        <v>5670.2100000000009</v>
      </c>
      <c r="F136" s="93">
        <v>5690.5500000000011</v>
      </c>
      <c r="G136" s="93">
        <v>5811.7800000000007</v>
      </c>
      <c r="H136" s="93">
        <v>5878.4000000000005</v>
      </c>
      <c r="I136" s="93">
        <v>5978.2800000000007</v>
      </c>
      <c r="J136" s="93">
        <v>6053.5800000000008</v>
      </c>
      <c r="K136" s="93">
        <v>6149.1200000000008</v>
      </c>
      <c r="L136" s="93">
        <v>6242.2000000000007</v>
      </c>
      <c r="M136" s="93">
        <v>6222.9000000000005</v>
      </c>
      <c r="N136" s="93">
        <v>6192.9100000000008</v>
      </c>
      <c r="O136" s="93">
        <v>6133.0500000000011</v>
      </c>
      <c r="P136" s="93">
        <v>6195.7100000000009</v>
      </c>
      <c r="Q136" s="93">
        <v>6185.8700000000008</v>
      </c>
      <c r="R136" s="93">
        <v>6169.56</v>
      </c>
      <c r="S136" s="93">
        <v>6202.6500000000005</v>
      </c>
      <c r="T136" s="93">
        <v>6204.8000000000011</v>
      </c>
      <c r="U136" s="93">
        <v>6247.9400000000005</v>
      </c>
      <c r="V136" s="93">
        <v>6267.0700000000006</v>
      </c>
      <c r="W136" s="93">
        <v>6157.0900000000011</v>
      </c>
      <c r="X136" s="93">
        <v>6046.8000000000011</v>
      </c>
      <c r="Y136" s="93">
        <v>5993.0800000000008</v>
      </c>
      <c r="Z136" s="92">
        <v>5818.5000000000009</v>
      </c>
      <c r="AA136" s="8"/>
    </row>
    <row r="137" spans="1:27" ht="16.5" x14ac:dyDescent="0.25">
      <c r="A137" s="10"/>
      <c r="B137" s="95">
        <v>24</v>
      </c>
      <c r="C137" s="113">
        <v>5722.9100000000008</v>
      </c>
      <c r="D137" s="93">
        <v>5670.1</v>
      </c>
      <c r="E137" s="93">
        <v>5652.5000000000009</v>
      </c>
      <c r="F137" s="93">
        <v>5654.5800000000008</v>
      </c>
      <c r="G137" s="93">
        <v>5690.8900000000012</v>
      </c>
      <c r="H137" s="93">
        <v>5833.52</v>
      </c>
      <c r="I137" s="93">
        <v>5926.9100000000008</v>
      </c>
      <c r="J137" s="93">
        <v>6024.9400000000005</v>
      </c>
      <c r="K137" s="93">
        <v>6037.9000000000005</v>
      </c>
      <c r="L137" s="93">
        <v>6045.9600000000009</v>
      </c>
      <c r="M137" s="93">
        <v>6041.920000000001</v>
      </c>
      <c r="N137" s="93">
        <v>6135.9600000000009</v>
      </c>
      <c r="O137" s="93">
        <v>6131.3000000000011</v>
      </c>
      <c r="P137" s="93">
        <v>6127.7500000000009</v>
      </c>
      <c r="Q137" s="93">
        <v>6128.85</v>
      </c>
      <c r="R137" s="93">
        <v>6119.6400000000012</v>
      </c>
      <c r="S137" s="93">
        <v>6046.6</v>
      </c>
      <c r="T137" s="93">
        <v>6033.4700000000012</v>
      </c>
      <c r="U137" s="93">
        <v>6032.1400000000012</v>
      </c>
      <c r="V137" s="93">
        <v>6022.6500000000005</v>
      </c>
      <c r="W137" s="93">
        <v>6007.6900000000005</v>
      </c>
      <c r="X137" s="93">
        <v>6025.7500000000009</v>
      </c>
      <c r="Y137" s="93">
        <v>5915.9400000000005</v>
      </c>
      <c r="Z137" s="92">
        <v>5758.18</v>
      </c>
      <c r="AA137" s="8"/>
    </row>
    <row r="138" spans="1:27" ht="16.5" x14ac:dyDescent="0.25">
      <c r="A138" s="10"/>
      <c r="B138" s="95">
        <v>25</v>
      </c>
      <c r="C138" s="113">
        <v>5701.6500000000005</v>
      </c>
      <c r="D138" s="93">
        <v>5658.18</v>
      </c>
      <c r="E138" s="93">
        <v>5655.8300000000008</v>
      </c>
      <c r="F138" s="93">
        <v>5676.670000000001</v>
      </c>
      <c r="G138" s="93">
        <v>5697.4000000000005</v>
      </c>
      <c r="H138" s="93">
        <v>5843.0800000000008</v>
      </c>
      <c r="I138" s="93">
        <v>5925.1400000000012</v>
      </c>
      <c r="J138" s="93">
        <v>6036.52</v>
      </c>
      <c r="K138" s="93">
        <v>6159.1500000000005</v>
      </c>
      <c r="L138" s="93">
        <v>6232.7500000000009</v>
      </c>
      <c r="M138" s="93">
        <v>6176.5800000000008</v>
      </c>
      <c r="N138" s="93">
        <v>6195.1500000000005</v>
      </c>
      <c r="O138" s="93">
        <v>6213.5300000000007</v>
      </c>
      <c r="P138" s="93">
        <v>6201.6400000000012</v>
      </c>
      <c r="Q138" s="93">
        <v>6185.1200000000008</v>
      </c>
      <c r="R138" s="93">
        <v>6182.2000000000007</v>
      </c>
      <c r="S138" s="93">
        <v>6173.1</v>
      </c>
      <c r="T138" s="93">
        <v>6067.0900000000011</v>
      </c>
      <c r="U138" s="93">
        <v>6056.3300000000008</v>
      </c>
      <c r="V138" s="93">
        <v>6045.8200000000006</v>
      </c>
      <c r="W138" s="93">
        <v>6092.8600000000006</v>
      </c>
      <c r="X138" s="93">
        <v>6033.7400000000007</v>
      </c>
      <c r="Y138" s="93">
        <v>5899.380000000001</v>
      </c>
      <c r="Z138" s="92">
        <v>5732.4000000000005</v>
      </c>
      <c r="AA138" s="8"/>
    </row>
    <row r="139" spans="1:27" ht="16.5" x14ac:dyDescent="0.25">
      <c r="A139" s="10"/>
      <c r="B139" s="95">
        <v>26</v>
      </c>
      <c r="C139" s="113">
        <v>5725.0900000000011</v>
      </c>
      <c r="D139" s="93">
        <v>5682.9000000000005</v>
      </c>
      <c r="E139" s="93">
        <v>5673.4100000000008</v>
      </c>
      <c r="F139" s="93">
        <v>5676.6</v>
      </c>
      <c r="G139" s="93">
        <v>5707.9100000000008</v>
      </c>
      <c r="H139" s="93">
        <v>5825.6500000000005</v>
      </c>
      <c r="I139" s="93">
        <v>5918.130000000001</v>
      </c>
      <c r="J139" s="93">
        <v>6005.68</v>
      </c>
      <c r="K139" s="93">
        <v>6207.8300000000008</v>
      </c>
      <c r="L139" s="93">
        <v>6221.0000000000009</v>
      </c>
      <c r="M139" s="93">
        <v>6244.2000000000007</v>
      </c>
      <c r="N139" s="93">
        <v>6287.1500000000005</v>
      </c>
      <c r="O139" s="93">
        <v>6293.0700000000006</v>
      </c>
      <c r="P139" s="93">
        <v>6302.7900000000009</v>
      </c>
      <c r="Q139" s="93">
        <v>6305.5400000000009</v>
      </c>
      <c r="R139" s="93">
        <v>6299.0400000000009</v>
      </c>
      <c r="S139" s="93">
        <v>6295.56</v>
      </c>
      <c r="T139" s="93">
        <v>6273.02</v>
      </c>
      <c r="U139" s="93">
        <v>6185.7300000000005</v>
      </c>
      <c r="V139" s="93">
        <v>6206.9900000000007</v>
      </c>
      <c r="W139" s="93">
        <v>6189.2000000000007</v>
      </c>
      <c r="X139" s="93">
        <v>6109.8700000000008</v>
      </c>
      <c r="Y139" s="93">
        <v>5998.7000000000007</v>
      </c>
      <c r="Z139" s="92">
        <v>5792.380000000001</v>
      </c>
      <c r="AA139" s="8"/>
    </row>
    <row r="140" spans="1:27" ht="16.5" x14ac:dyDescent="0.25">
      <c r="A140" s="10"/>
      <c r="B140" s="95">
        <v>27</v>
      </c>
      <c r="C140" s="113">
        <v>5898.9800000000005</v>
      </c>
      <c r="D140" s="93">
        <v>5855.93</v>
      </c>
      <c r="E140" s="93">
        <v>5855.4500000000007</v>
      </c>
      <c r="F140" s="93">
        <v>5864.68</v>
      </c>
      <c r="G140" s="93">
        <v>5928.5400000000009</v>
      </c>
      <c r="H140" s="93">
        <v>5984.2500000000009</v>
      </c>
      <c r="I140" s="93">
        <v>6118.1400000000012</v>
      </c>
      <c r="J140" s="93">
        <v>6391.7300000000005</v>
      </c>
      <c r="K140" s="93">
        <v>6515.2800000000007</v>
      </c>
      <c r="L140" s="93">
        <v>6543.7400000000007</v>
      </c>
      <c r="M140" s="93">
        <v>6499.9100000000008</v>
      </c>
      <c r="N140" s="93">
        <v>6504.130000000001</v>
      </c>
      <c r="O140" s="93">
        <v>6499.35</v>
      </c>
      <c r="P140" s="93">
        <v>6502.26</v>
      </c>
      <c r="Q140" s="93">
        <v>6502.2300000000005</v>
      </c>
      <c r="R140" s="93">
        <v>6471.6500000000005</v>
      </c>
      <c r="S140" s="93">
        <v>6470.5000000000009</v>
      </c>
      <c r="T140" s="93">
        <v>6431.630000000001</v>
      </c>
      <c r="U140" s="93">
        <v>6315.4100000000008</v>
      </c>
      <c r="V140" s="93">
        <v>6296.1400000000012</v>
      </c>
      <c r="W140" s="93">
        <v>6311.5800000000008</v>
      </c>
      <c r="X140" s="93">
        <v>6230.4900000000007</v>
      </c>
      <c r="Y140" s="93">
        <v>5988.1200000000008</v>
      </c>
      <c r="Z140" s="92">
        <v>5954.7400000000007</v>
      </c>
      <c r="AA140" s="8"/>
    </row>
    <row r="141" spans="1:27" ht="16.5" x14ac:dyDescent="0.25">
      <c r="A141" s="10"/>
      <c r="B141" s="95">
        <v>28</v>
      </c>
      <c r="C141" s="113">
        <v>6000.31</v>
      </c>
      <c r="D141" s="93">
        <v>5956.5300000000007</v>
      </c>
      <c r="E141" s="93">
        <v>5892.6600000000008</v>
      </c>
      <c r="F141" s="93">
        <v>5888.4800000000005</v>
      </c>
      <c r="G141" s="93">
        <v>5896.4900000000007</v>
      </c>
      <c r="H141" s="93">
        <v>5919.6</v>
      </c>
      <c r="I141" s="93">
        <v>5970.77</v>
      </c>
      <c r="J141" s="93">
        <v>6122.31</v>
      </c>
      <c r="K141" s="93">
        <v>6212.880000000001</v>
      </c>
      <c r="L141" s="93">
        <v>6431.6500000000005</v>
      </c>
      <c r="M141" s="93">
        <v>6494.7500000000009</v>
      </c>
      <c r="N141" s="93">
        <v>6496.5900000000011</v>
      </c>
      <c r="O141" s="93">
        <v>6455.5800000000008</v>
      </c>
      <c r="P141" s="93">
        <v>6460.6</v>
      </c>
      <c r="Q141" s="93">
        <v>6440.2300000000005</v>
      </c>
      <c r="R141" s="93">
        <v>6440.4500000000007</v>
      </c>
      <c r="S141" s="93">
        <v>6422.0500000000011</v>
      </c>
      <c r="T141" s="93">
        <v>6380.8700000000008</v>
      </c>
      <c r="U141" s="93">
        <v>6402.0300000000007</v>
      </c>
      <c r="V141" s="93">
        <v>6352.8900000000012</v>
      </c>
      <c r="W141" s="93">
        <v>6341.4500000000007</v>
      </c>
      <c r="X141" s="93">
        <v>6332.1</v>
      </c>
      <c r="Y141" s="93">
        <v>6116.5000000000009</v>
      </c>
      <c r="Z141" s="92">
        <v>5982.9100000000008</v>
      </c>
      <c r="AA141" s="8"/>
    </row>
    <row r="142" spans="1:27" ht="16.5" x14ac:dyDescent="0.25">
      <c r="A142" s="10"/>
      <c r="B142" s="95">
        <v>29</v>
      </c>
      <c r="C142" s="113">
        <v>5963.93</v>
      </c>
      <c r="D142" s="93">
        <v>5911.9700000000012</v>
      </c>
      <c r="E142" s="93">
        <v>5904.5900000000011</v>
      </c>
      <c r="F142" s="93">
        <v>5881.0000000000009</v>
      </c>
      <c r="G142" s="93">
        <v>5894.2200000000012</v>
      </c>
      <c r="H142" s="93">
        <v>5958.77</v>
      </c>
      <c r="I142" s="93">
        <v>5992.7400000000007</v>
      </c>
      <c r="J142" s="93">
        <v>6120.130000000001</v>
      </c>
      <c r="K142" s="93">
        <v>6291.76</v>
      </c>
      <c r="L142" s="93">
        <v>6460.51</v>
      </c>
      <c r="M142" s="93">
        <v>6479.0800000000008</v>
      </c>
      <c r="N142" s="93">
        <v>6441.6100000000006</v>
      </c>
      <c r="O142" s="93">
        <v>6444.3600000000006</v>
      </c>
      <c r="P142" s="93">
        <v>6508.7000000000007</v>
      </c>
      <c r="Q142" s="93">
        <v>6422.26</v>
      </c>
      <c r="R142" s="93">
        <v>6407.85</v>
      </c>
      <c r="S142" s="93">
        <v>6410.8600000000006</v>
      </c>
      <c r="T142" s="93">
        <v>6458.4900000000007</v>
      </c>
      <c r="U142" s="93">
        <v>6489.51</v>
      </c>
      <c r="V142" s="93">
        <v>6452.0800000000008</v>
      </c>
      <c r="W142" s="93">
        <v>6349.4000000000005</v>
      </c>
      <c r="X142" s="93">
        <v>6328.2000000000007</v>
      </c>
      <c r="Y142" s="93">
        <v>6114.31</v>
      </c>
      <c r="Z142" s="92">
        <v>5956.5400000000009</v>
      </c>
      <c r="AA142" s="8"/>
    </row>
    <row r="143" spans="1:27" ht="16.5" x14ac:dyDescent="0.25">
      <c r="A143" s="10"/>
      <c r="B143" s="95">
        <v>30</v>
      </c>
      <c r="C143" s="113">
        <v>6074.130000000001</v>
      </c>
      <c r="D143" s="93">
        <v>6020.76</v>
      </c>
      <c r="E143" s="93">
        <v>5957.5800000000008</v>
      </c>
      <c r="F143" s="93">
        <v>5956.43</v>
      </c>
      <c r="G143" s="93">
        <v>5962.7200000000012</v>
      </c>
      <c r="H143" s="93">
        <v>6064.3400000000011</v>
      </c>
      <c r="I143" s="93">
        <v>6088.5300000000007</v>
      </c>
      <c r="J143" s="93">
        <v>6293.7900000000009</v>
      </c>
      <c r="K143" s="93">
        <v>6499.6400000000012</v>
      </c>
      <c r="L143" s="93">
        <v>6582.6500000000005</v>
      </c>
      <c r="M143" s="93">
        <v>6687.3300000000008</v>
      </c>
      <c r="N143" s="93">
        <v>6543.31</v>
      </c>
      <c r="O143" s="93">
        <v>6493.8900000000012</v>
      </c>
      <c r="P143" s="93">
        <v>6550.6900000000005</v>
      </c>
      <c r="Q143" s="93">
        <v>6408.8900000000012</v>
      </c>
      <c r="R143" s="93">
        <v>6581.920000000001</v>
      </c>
      <c r="S143" s="93">
        <v>6558.8900000000012</v>
      </c>
      <c r="T143" s="93">
        <v>6640.77</v>
      </c>
      <c r="U143" s="93">
        <v>6682.9900000000007</v>
      </c>
      <c r="V143" s="93">
        <v>6516.5300000000007</v>
      </c>
      <c r="W143" s="93">
        <v>6452.2200000000012</v>
      </c>
      <c r="X143" s="93">
        <v>6372.0400000000009</v>
      </c>
      <c r="Y143" s="93">
        <v>6179.68</v>
      </c>
      <c r="Z143" s="92">
        <v>6046.9700000000012</v>
      </c>
      <c r="AA143" s="8"/>
    </row>
    <row r="144" spans="1:27" ht="17.25" hidden="1" thickBot="1" x14ac:dyDescent="0.3">
      <c r="A144" s="10"/>
      <c r="B144" s="91">
        <v>31</v>
      </c>
      <c r="C144" s="112"/>
      <c r="D144" s="89"/>
      <c r="E144" s="89"/>
      <c r="F144" s="89"/>
      <c r="G144" s="89"/>
      <c r="H144" s="89"/>
      <c r="I144" s="89"/>
      <c r="J144" s="89"/>
      <c r="K144" s="89"/>
      <c r="L144" s="89"/>
      <c r="M144" s="89"/>
      <c r="N144" s="89"/>
      <c r="O144" s="89"/>
      <c r="P144" s="89"/>
      <c r="Q144" s="89"/>
      <c r="R144" s="89"/>
      <c r="S144" s="89"/>
      <c r="T144" s="89"/>
      <c r="U144" s="89"/>
      <c r="V144" s="89"/>
      <c r="W144" s="89"/>
      <c r="X144" s="89"/>
      <c r="Y144" s="89"/>
      <c r="Z144" s="88"/>
      <c r="AA144" s="8"/>
    </row>
    <row r="145" spans="1:27" x14ac:dyDescent="0.25">
      <c r="A145" s="10"/>
      <c r="AA145" s="8"/>
    </row>
    <row r="146" spans="1:27" x14ac:dyDescent="0.25">
      <c r="A146" s="10"/>
      <c r="B146" s="13" t="s">
        <v>57</v>
      </c>
      <c r="C146" s="13"/>
      <c r="D146" s="13"/>
      <c r="E146" s="13"/>
      <c r="F146" s="13"/>
      <c r="G146" s="13"/>
      <c r="H146" s="13"/>
      <c r="I146" s="13"/>
      <c r="J146" s="13"/>
      <c r="K146" s="13"/>
      <c r="L146" s="13"/>
      <c r="M146" s="13"/>
      <c r="N146" s="13"/>
      <c r="O146" s="13"/>
      <c r="P146" s="13"/>
      <c r="Q146" s="14"/>
      <c r="R146" s="70">
        <v>938501.3</v>
      </c>
      <c r="S146" s="70"/>
      <c r="T146" s="14"/>
      <c r="U146" s="14"/>
      <c r="V146" s="14"/>
      <c r="W146" s="14"/>
      <c r="X146" s="14"/>
      <c r="Y146" s="14"/>
      <c r="Z146" s="14"/>
      <c r="AA146" s="8"/>
    </row>
    <row r="147" spans="1:27" ht="16.5" thickBot="1" x14ac:dyDescent="0.3">
      <c r="A147" s="10"/>
      <c r="B147" s="3"/>
      <c r="C147" s="3"/>
      <c r="D147" s="3"/>
      <c r="E147" s="3"/>
      <c r="F147" s="3"/>
      <c r="G147" s="3"/>
      <c r="H147" s="3"/>
      <c r="I147" s="3"/>
      <c r="J147" s="3"/>
      <c r="K147" s="3"/>
      <c r="L147" s="3"/>
      <c r="M147" s="3"/>
      <c r="N147" s="3"/>
      <c r="O147" s="3"/>
      <c r="P147" s="3"/>
      <c r="Q147" s="14"/>
      <c r="R147" s="2"/>
      <c r="S147" s="2"/>
      <c r="T147" s="14"/>
      <c r="U147" s="14"/>
      <c r="V147" s="14"/>
      <c r="W147" s="14"/>
      <c r="X147" s="14"/>
      <c r="Y147" s="14"/>
      <c r="Z147" s="14"/>
      <c r="AA147" s="8"/>
    </row>
    <row r="148" spans="1:27" ht="16.5" thickTop="1" x14ac:dyDescent="0.25">
      <c r="A148" s="53"/>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1"/>
    </row>
    <row r="149" spans="1:27" ht="50.25" customHeight="1" x14ac:dyDescent="0.25">
      <c r="A149" s="10"/>
      <c r="B149" s="44" t="s">
        <v>93</v>
      </c>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8"/>
    </row>
    <row r="150" spans="1:27" x14ac:dyDescent="0.25">
      <c r="A150" s="10"/>
      <c r="AA150" s="8"/>
    </row>
    <row r="151" spans="1:27" x14ac:dyDescent="0.25">
      <c r="A151" s="10"/>
      <c r="B151" s="13" t="s">
        <v>89</v>
      </c>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8"/>
    </row>
    <row r="152" spans="1:27" ht="16.5" thickBot="1" x14ac:dyDescent="0.3">
      <c r="A152" s="10"/>
      <c r="AA152" s="8"/>
    </row>
    <row r="153" spans="1:27" x14ac:dyDescent="0.25">
      <c r="A153" s="10"/>
      <c r="B153" s="106" t="s">
        <v>86</v>
      </c>
      <c r="C153" s="105" t="s">
        <v>100</v>
      </c>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4"/>
      <c r="AA153" s="8"/>
    </row>
    <row r="154" spans="1:27" ht="32.25" thickBot="1" x14ac:dyDescent="0.3">
      <c r="A154" s="10"/>
      <c r="B154" s="103"/>
      <c r="C154" s="102" t="s">
        <v>84</v>
      </c>
      <c r="D154" s="101" t="s">
        <v>83</v>
      </c>
      <c r="E154" s="101" t="s">
        <v>82</v>
      </c>
      <c r="F154" s="101" t="s">
        <v>81</v>
      </c>
      <c r="G154" s="101" t="s">
        <v>80</v>
      </c>
      <c r="H154" s="101" t="s">
        <v>79</v>
      </c>
      <c r="I154" s="101" t="s">
        <v>78</v>
      </c>
      <c r="J154" s="101" t="s">
        <v>77</v>
      </c>
      <c r="K154" s="101" t="s">
        <v>76</v>
      </c>
      <c r="L154" s="101" t="s">
        <v>75</v>
      </c>
      <c r="M154" s="101" t="s">
        <v>74</v>
      </c>
      <c r="N154" s="101" t="s">
        <v>73</v>
      </c>
      <c r="O154" s="101" t="s">
        <v>72</v>
      </c>
      <c r="P154" s="101" t="s">
        <v>71</v>
      </c>
      <c r="Q154" s="101" t="s">
        <v>70</v>
      </c>
      <c r="R154" s="101" t="s">
        <v>69</v>
      </c>
      <c r="S154" s="101" t="s">
        <v>68</v>
      </c>
      <c r="T154" s="101" t="s">
        <v>67</v>
      </c>
      <c r="U154" s="101" t="s">
        <v>66</v>
      </c>
      <c r="V154" s="101" t="s">
        <v>65</v>
      </c>
      <c r="W154" s="101" t="s">
        <v>64</v>
      </c>
      <c r="X154" s="101" t="s">
        <v>63</v>
      </c>
      <c r="Y154" s="101" t="s">
        <v>62</v>
      </c>
      <c r="Z154" s="100" t="s">
        <v>61</v>
      </c>
      <c r="AA154" s="8"/>
    </row>
    <row r="155" spans="1:27" ht="16.5" x14ac:dyDescent="0.25">
      <c r="A155" s="10"/>
      <c r="B155" s="99">
        <v>1</v>
      </c>
      <c r="C155" s="98">
        <v>1775.5900000000001</v>
      </c>
      <c r="D155" s="97">
        <v>1830.73</v>
      </c>
      <c r="E155" s="97">
        <v>1840.63</v>
      </c>
      <c r="F155" s="97">
        <v>1859.9099999999999</v>
      </c>
      <c r="G155" s="97">
        <v>1890.1799999999998</v>
      </c>
      <c r="H155" s="97">
        <v>1911.79</v>
      </c>
      <c r="I155" s="97">
        <v>2000.48</v>
      </c>
      <c r="J155" s="97">
        <v>2102.0299999999997</v>
      </c>
      <c r="K155" s="97">
        <v>2121.69</v>
      </c>
      <c r="L155" s="97">
        <v>2148.5299999999997</v>
      </c>
      <c r="M155" s="97">
        <v>2128.69</v>
      </c>
      <c r="N155" s="97">
        <v>2121.0299999999997</v>
      </c>
      <c r="O155" s="97">
        <v>2117.14</v>
      </c>
      <c r="P155" s="97">
        <v>2120.0099999999998</v>
      </c>
      <c r="Q155" s="97">
        <v>2131.38</v>
      </c>
      <c r="R155" s="97">
        <v>2155.08</v>
      </c>
      <c r="S155" s="97">
        <v>2164.88</v>
      </c>
      <c r="T155" s="97">
        <v>2189.15</v>
      </c>
      <c r="U155" s="97">
        <v>2193.89</v>
      </c>
      <c r="V155" s="97">
        <v>2176.34</v>
      </c>
      <c r="W155" s="97">
        <v>2084.79</v>
      </c>
      <c r="X155" s="97">
        <v>2056.27</v>
      </c>
      <c r="Y155" s="97">
        <v>1938.7599999999998</v>
      </c>
      <c r="Z155" s="96">
        <v>1822.81</v>
      </c>
      <c r="AA155" s="8"/>
    </row>
    <row r="156" spans="1:27" ht="16.5" x14ac:dyDescent="0.25">
      <c r="A156" s="10"/>
      <c r="B156" s="95">
        <v>2</v>
      </c>
      <c r="C156" s="94">
        <v>1809.9899999999998</v>
      </c>
      <c r="D156" s="93">
        <v>1807.0700000000002</v>
      </c>
      <c r="E156" s="93">
        <v>1804.27</v>
      </c>
      <c r="F156" s="93">
        <v>1811.17</v>
      </c>
      <c r="G156" s="93">
        <v>1825</v>
      </c>
      <c r="H156" s="93">
        <v>1859.37</v>
      </c>
      <c r="I156" s="93">
        <v>1903.69</v>
      </c>
      <c r="J156" s="93">
        <v>1992.69</v>
      </c>
      <c r="K156" s="93">
        <v>2070.17</v>
      </c>
      <c r="L156" s="93">
        <v>2076.89</v>
      </c>
      <c r="M156" s="93">
        <v>2075.4</v>
      </c>
      <c r="N156" s="93">
        <v>2087.13</v>
      </c>
      <c r="O156" s="93">
        <v>2072.42</v>
      </c>
      <c r="P156" s="93">
        <v>2080.42</v>
      </c>
      <c r="Q156" s="93">
        <v>2095.37</v>
      </c>
      <c r="R156" s="93">
        <v>2120.44</v>
      </c>
      <c r="S156" s="93">
        <v>2119.52</v>
      </c>
      <c r="T156" s="93">
        <v>2117.66</v>
      </c>
      <c r="U156" s="93">
        <v>2075.64</v>
      </c>
      <c r="V156" s="93">
        <v>2084.25</v>
      </c>
      <c r="W156" s="93">
        <v>2014.25</v>
      </c>
      <c r="X156" s="93">
        <v>1985.06</v>
      </c>
      <c r="Y156" s="93">
        <v>1870.1799999999998</v>
      </c>
      <c r="Z156" s="92">
        <v>1810.35</v>
      </c>
      <c r="AA156" s="8"/>
    </row>
    <row r="157" spans="1:27" ht="16.5" x14ac:dyDescent="0.25">
      <c r="A157" s="10"/>
      <c r="B157" s="95">
        <v>3</v>
      </c>
      <c r="C157" s="94">
        <v>1794.85</v>
      </c>
      <c r="D157" s="93">
        <v>1751.25</v>
      </c>
      <c r="E157" s="93">
        <v>1731.29</v>
      </c>
      <c r="F157" s="93">
        <v>1762.19</v>
      </c>
      <c r="G157" s="93">
        <v>1799.1799999999998</v>
      </c>
      <c r="H157" s="93">
        <v>1847.2399999999998</v>
      </c>
      <c r="I157" s="93">
        <v>1886.9899999999998</v>
      </c>
      <c r="J157" s="93">
        <v>1958.29</v>
      </c>
      <c r="K157" s="93">
        <v>2091.64</v>
      </c>
      <c r="L157" s="93">
        <v>2100.9899999999998</v>
      </c>
      <c r="M157" s="93">
        <v>2092.0499999999997</v>
      </c>
      <c r="N157" s="93">
        <v>2093.15</v>
      </c>
      <c r="O157" s="93">
        <v>2089.0499999999997</v>
      </c>
      <c r="P157" s="93">
        <v>2094.5700000000002</v>
      </c>
      <c r="Q157" s="93">
        <v>2092.1999999999998</v>
      </c>
      <c r="R157" s="93">
        <v>2105.98</v>
      </c>
      <c r="S157" s="93">
        <v>2099.02</v>
      </c>
      <c r="T157" s="93">
        <v>2095.2999999999997</v>
      </c>
      <c r="U157" s="93">
        <v>2085.5099999999998</v>
      </c>
      <c r="V157" s="93">
        <v>2091.9299999999998</v>
      </c>
      <c r="W157" s="93">
        <v>2013.67</v>
      </c>
      <c r="X157" s="93">
        <v>1961.9</v>
      </c>
      <c r="Y157" s="93">
        <v>1845.7399999999998</v>
      </c>
      <c r="Z157" s="92">
        <v>1795.5900000000001</v>
      </c>
      <c r="AA157" s="8"/>
    </row>
    <row r="158" spans="1:27" ht="16.5" x14ac:dyDescent="0.25">
      <c r="A158" s="10"/>
      <c r="B158" s="95">
        <v>4</v>
      </c>
      <c r="C158" s="94">
        <v>1707.46</v>
      </c>
      <c r="D158" s="93">
        <v>1682.9699999999998</v>
      </c>
      <c r="E158" s="93">
        <v>1677.5499999999997</v>
      </c>
      <c r="F158" s="93">
        <v>1698.8400000000001</v>
      </c>
      <c r="G158" s="93">
        <v>1740.27</v>
      </c>
      <c r="H158" s="93">
        <v>1807.9</v>
      </c>
      <c r="I158" s="93">
        <v>1850.52</v>
      </c>
      <c r="J158" s="93">
        <v>1910.83</v>
      </c>
      <c r="K158" s="93">
        <v>2064.48</v>
      </c>
      <c r="L158" s="93">
        <v>2078.98</v>
      </c>
      <c r="M158" s="93">
        <v>2061.25</v>
      </c>
      <c r="N158" s="93">
        <v>2067.96</v>
      </c>
      <c r="O158" s="93">
        <v>2049.4</v>
      </c>
      <c r="P158" s="93">
        <v>2053.12</v>
      </c>
      <c r="Q158" s="93">
        <v>2042.25</v>
      </c>
      <c r="R158" s="93">
        <v>2058.09</v>
      </c>
      <c r="S158" s="93">
        <v>2074.7799999999997</v>
      </c>
      <c r="T158" s="93">
        <v>2037.25</v>
      </c>
      <c r="U158" s="93">
        <v>2057.06</v>
      </c>
      <c r="V158" s="93">
        <v>2066.19</v>
      </c>
      <c r="W158" s="93">
        <v>1993.1799999999998</v>
      </c>
      <c r="X158" s="93">
        <v>1893.7799999999997</v>
      </c>
      <c r="Y158" s="93">
        <v>1848.12</v>
      </c>
      <c r="Z158" s="92">
        <v>1797.33</v>
      </c>
      <c r="AA158" s="8"/>
    </row>
    <row r="159" spans="1:27" ht="16.5" x14ac:dyDescent="0.25">
      <c r="A159" s="10"/>
      <c r="B159" s="95">
        <v>5</v>
      </c>
      <c r="C159" s="94">
        <v>1724.7799999999997</v>
      </c>
      <c r="D159" s="93">
        <v>1689.54</v>
      </c>
      <c r="E159" s="93">
        <v>1691.79</v>
      </c>
      <c r="F159" s="93">
        <v>1708.1399999999999</v>
      </c>
      <c r="G159" s="93">
        <v>1787.48</v>
      </c>
      <c r="H159" s="93">
        <v>1851.65</v>
      </c>
      <c r="I159" s="93">
        <v>1918.58</v>
      </c>
      <c r="J159" s="93">
        <v>2007.13</v>
      </c>
      <c r="K159" s="93">
        <v>2089.69</v>
      </c>
      <c r="L159" s="93">
        <v>2086.0099999999998</v>
      </c>
      <c r="M159" s="93">
        <v>2074.3200000000002</v>
      </c>
      <c r="N159" s="93">
        <v>2086.37</v>
      </c>
      <c r="O159" s="93">
        <v>2080.52</v>
      </c>
      <c r="P159" s="93">
        <v>2083.37</v>
      </c>
      <c r="Q159" s="93">
        <v>2093.14</v>
      </c>
      <c r="R159" s="93">
        <v>2113.98</v>
      </c>
      <c r="S159" s="93">
        <v>2143.5099999999998</v>
      </c>
      <c r="T159" s="93">
        <v>2139.83</v>
      </c>
      <c r="U159" s="93">
        <v>2127.4699999999998</v>
      </c>
      <c r="V159" s="93">
        <v>2108.2799999999997</v>
      </c>
      <c r="W159" s="93">
        <v>2074.7199999999998</v>
      </c>
      <c r="X159" s="93">
        <v>1902.6399999999999</v>
      </c>
      <c r="Y159" s="93">
        <v>1840.7999999999997</v>
      </c>
      <c r="Z159" s="92">
        <v>1735.96</v>
      </c>
      <c r="AA159" s="8"/>
    </row>
    <row r="160" spans="1:27" ht="16.5" x14ac:dyDescent="0.25">
      <c r="A160" s="10"/>
      <c r="B160" s="95">
        <v>6</v>
      </c>
      <c r="C160" s="94">
        <v>1809.48</v>
      </c>
      <c r="D160" s="93">
        <v>1722.75</v>
      </c>
      <c r="E160" s="93">
        <v>1698.31</v>
      </c>
      <c r="F160" s="93">
        <v>1701.8600000000001</v>
      </c>
      <c r="G160" s="93">
        <v>1776.8400000000001</v>
      </c>
      <c r="H160" s="93">
        <v>1824.75</v>
      </c>
      <c r="I160" s="93">
        <v>1852.29</v>
      </c>
      <c r="J160" s="93">
        <v>1904.8600000000001</v>
      </c>
      <c r="K160" s="93">
        <v>2110.83</v>
      </c>
      <c r="L160" s="93">
        <v>2114.92</v>
      </c>
      <c r="M160" s="93">
        <v>2089.35</v>
      </c>
      <c r="N160" s="93">
        <v>2133.36</v>
      </c>
      <c r="O160" s="93">
        <v>2132.08</v>
      </c>
      <c r="P160" s="93">
        <v>2131.81</v>
      </c>
      <c r="Q160" s="93">
        <v>2132.66</v>
      </c>
      <c r="R160" s="93">
        <v>2133.1999999999998</v>
      </c>
      <c r="S160" s="93">
        <v>2126.44</v>
      </c>
      <c r="T160" s="93">
        <v>2129.62</v>
      </c>
      <c r="U160" s="93">
        <v>2130.0499999999997</v>
      </c>
      <c r="V160" s="93">
        <v>2130.1999999999998</v>
      </c>
      <c r="W160" s="93">
        <v>2084.89</v>
      </c>
      <c r="X160" s="93">
        <v>1991.8899999999999</v>
      </c>
      <c r="Y160" s="93">
        <v>1868.02</v>
      </c>
      <c r="Z160" s="92">
        <v>1806.81</v>
      </c>
      <c r="AA160" s="8"/>
    </row>
    <row r="161" spans="1:27" ht="16.5" x14ac:dyDescent="0.25">
      <c r="A161" s="10"/>
      <c r="B161" s="95">
        <v>7</v>
      </c>
      <c r="C161" s="94">
        <v>1765.48</v>
      </c>
      <c r="D161" s="93">
        <v>1709.38</v>
      </c>
      <c r="E161" s="93">
        <v>1677.33</v>
      </c>
      <c r="F161" s="93">
        <v>1674.9</v>
      </c>
      <c r="G161" s="93">
        <v>1683.2999999999997</v>
      </c>
      <c r="H161" s="93">
        <v>1694.5</v>
      </c>
      <c r="I161" s="93">
        <v>1728.8400000000001</v>
      </c>
      <c r="J161" s="93">
        <v>1821.6399999999999</v>
      </c>
      <c r="K161" s="93">
        <v>1854.9099999999999</v>
      </c>
      <c r="L161" s="93">
        <v>1865.38</v>
      </c>
      <c r="M161" s="93">
        <v>1903.8899999999999</v>
      </c>
      <c r="N161" s="93">
        <v>1889.6799999999998</v>
      </c>
      <c r="O161" s="93">
        <v>1869.63</v>
      </c>
      <c r="P161" s="93">
        <v>1872.9499999999998</v>
      </c>
      <c r="Q161" s="93">
        <v>1878.98</v>
      </c>
      <c r="R161" s="93">
        <v>1872.35</v>
      </c>
      <c r="S161" s="93">
        <v>1890.02</v>
      </c>
      <c r="T161" s="93">
        <v>1913.83</v>
      </c>
      <c r="U161" s="93">
        <v>1929.7199999999998</v>
      </c>
      <c r="V161" s="93">
        <v>1995.6599999999999</v>
      </c>
      <c r="W161" s="93">
        <v>1903.7999999999997</v>
      </c>
      <c r="X161" s="93">
        <v>1867.02</v>
      </c>
      <c r="Y161" s="93">
        <v>1806.0700000000002</v>
      </c>
      <c r="Z161" s="92">
        <v>1731.48</v>
      </c>
      <c r="AA161" s="8"/>
    </row>
    <row r="162" spans="1:27" ht="16.5" x14ac:dyDescent="0.25">
      <c r="A162" s="10"/>
      <c r="B162" s="95">
        <v>8</v>
      </c>
      <c r="C162" s="94">
        <v>1705.7199999999998</v>
      </c>
      <c r="D162" s="93">
        <v>1677.6100000000001</v>
      </c>
      <c r="E162" s="93">
        <v>1679.4</v>
      </c>
      <c r="F162" s="93">
        <v>1684.69</v>
      </c>
      <c r="G162" s="93">
        <v>1728.1399999999999</v>
      </c>
      <c r="H162" s="93">
        <v>1802.88</v>
      </c>
      <c r="I162" s="93">
        <v>1859.42</v>
      </c>
      <c r="J162" s="93">
        <v>2043.58</v>
      </c>
      <c r="K162" s="93">
        <v>2110.34</v>
      </c>
      <c r="L162" s="93">
        <v>2083.92</v>
      </c>
      <c r="M162" s="93">
        <v>2026.87</v>
      </c>
      <c r="N162" s="93">
        <v>2057.59</v>
      </c>
      <c r="O162" s="93">
        <v>1857.9299999999998</v>
      </c>
      <c r="P162" s="93">
        <v>1849.58</v>
      </c>
      <c r="Q162" s="93">
        <v>1845.48</v>
      </c>
      <c r="R162" s="93">
        <v>2050.09</v>
      </c>
      <c r="S162" s="93">
        <v>2064.63</v>
      </c>
      <c r="T162" s="93">
        <v>2013.3600000000001</v>
      </c>
      <c r="U162" s="93">
        <v>2026.67</v>
      </c>
      <c r="V162" s="93">
        <v>2013.35</v>
      </c>
      <c r="W162" s="93">
        <v>1919.4699999999998</v>
      </c>
      <c r="X162" s="93">
        <v>1896.8200000000002</v>
      </c>
      <c r="Y162" s="93">
        <v>1852.96</v>
      </c>
      <c r="Z162" s="92">
        <v>1758.6100000000001</v>
      </c>
      <c r="AA162" s="8"/>
    </row>
    <row r="163" spans="1:27" ht="16.5" x14ac:dyDescent="0.25">
      <c r="A163" s="10"/>
      <c r="B163" s="95">
        <v>9</v>
      </c>
      <c r="C163" s="94">
        <v>1749.2399999999998</v>
      </c>
      <c r="D163" s="93">
        <v>1691.1</v>
      </c>
      <c r="E163" s="93">
        <v>1692.04</v>
      </c>
      <c r="F163" s="93">
        <v>1724.02</v>
      </c>
      <c r="G163" s="93">
        <v>1759.1999999999998</v>
      </c>
      <c r="H163" s="93">
        <v>1826.1</v>
      </c>
      <c r="I163" s="93">
        <v>1888.9299999999998</v>
      </c>
      <c r="J163" s="93">
        <v>2012.1999999999998</v>
      </c>
      <c r="K163" s="93">
        <v>2030.5700000000002</v>
      </c>
      <c r="L163" s="93">
        <v>2041.8400000000001</v>
      </c>
      <c r="M163" s="93">
        <v>2029.2999999999997</v>
      </c>
      <c r="N163" s="93">
        <v>2018.3400000000001</v>
      </c>
      <c r="O163" s="93">
        <v>2009.1399999999999</v>
      </c>
      <c r="P163" s="93">
        <v>2005.87</v>
      </c>
      <c r="Q163" s="93">
        <v>1998.0299999999997</v>
      </c>
      <c r="R163" s="93">
        <v>1996.3600000000001</v>
      </c>
      <c r="S163" s="93">
        <v>1988.94</v>
      </c>
      <c r="T163" s="93">
        <v>2013.35</v>
      </c>
      <c r="U163" s="93">
        <v>2017.12</v>
      </c>
      <c r="V163" s="93">
        <v>2010.58</v>
      </c>
      <c r="W163" s="93">
        <v>1963.85</v>
      </c>
      <c r="X163" s="93">
        <v>1937.2999999999997</v>
      </c>
      <c r="Y163" s="93">
        <v>1851.0099999999998</v>
      </c>
      <c r="Z163" s="92">
        <v>1761.15</v>
      </c>
      <c r="AA163" s="8"/>
    </row>
    <row r="164" spans="1:27" ht="16.5" x14ac:dyDescent="0.25">
      <c r="A164" s="10"/>
      <c r="B164" s="95">
        <v>10</v>
      </c>
      <c r="C164" s="94">
        <v>1757.27</v>
      </c>
      <c r="D164" s="93">
        <v>1701.0099999999998</v>
      </c>
      <c r="E164" s="93">
        <v>1699.7199999999998</v>
      </c>
      <c r="F164" s="93">
        <v>1712.13</v>
      </c>
      <c r="G164" s="93">
        <v>1739.73</v>
      </c>
      <c r="H164" s="93">
        <v>1814.98</v>
      </c>
      <c r="I164" s="93">
        <v>1893.19</v>
      </c>
      <c r="J164" s="93">
        <v>2034.9099999999999</v>
      </c>
      <c r="K164" s="93">
        <v>2104.2799999999997</v>
      </c>
      <c r="L164" s="93">
        <v>2106.79</v>
      </c>
      <c r="M164" s="93">
        <v>2083.77</v>
      </c>
      <c r="N164" s="93">
        <v>2092.38</v>
      </c>
      <c r="O164" s="93">
        <v>2085.9</v>
      </c>
      <c r="P164" s="93">
        <v>2085.4699999999998</v>
      </c>
      <c r="Q164" s="93">
        <v>2078.29</v>
      </c>
      <c r="R164" s="93">
        <v>2079.6</v>
      </c>
      <c r="S164" s="93">
        <v>2089.84</v>
      </c>
      <c r="T164" s="93">
        <v>2084.79</v>
      </c>
      <c r="U164" s="93">
        <v>2083.38</v>
      </c>
      <c r="V164" s="93">
        <v>2113.67</v>
      </c>
      <c r="W164" s="93">
        <v>2064.5299999999997</v>
      </c>
      <c r="X164" s="93">
        <v>2020.92</v>
      </c>
      <c r="Y164" s="93">
        <v>1866.83</v>
      </c>
      <c r="Z164" s="92">
        <v>1787.81</v>
      </c>
      <c r="AA164" s="8"/>
    </row>
    <row r="165" spans="1:27" ht="16.5" x14ac:dyDescent="0.25">
      <c r="A165" s="10"/>
      <c r="B165" s="95">
        <v>11</v>
      </c>
      <c r="C165" s="94">
        <v>1700.4699999999998</v>
      </c>
      <c r="D165" s="93">
        <v>1672.8600000000001</v>
      </c>
      <c r="E165" s="93">
        <v>1669.0099999999998</v>
      </c>
      <c r="F165" s="93">
        <v>1671.9899999999998</v>
      </c>
      <c r="G165" s="93">
        <v>1712.0499999999997</v>
      </c>
      <c r="H165" s="93">
        <v>1795.0299999999997</v>
      </c>
      <c r="I165" s="93">
        <v>1865.6</v>
      </c>
      <c r="J165" s="93">
        <v>2002.9299999999998</v>
      </c>
      <c r="K165" s="93">
        <v>2106.2599999999998</v>
      </c>
      <c r="L165" s="93">
        <v>2132.48</v>
      </c>
      <c r="M165" s="93">
        <v>2132.79</v>
      </c>
      <c r="N165" s="93">
        <v>2132.4699999999998</v>
      </c>
      <c r="O165" s="93">
        <v>2128.5700000000002</v>
      </c>
      <c r="P165" s="93">
        <v>2116.87</v>
      </c>
      <c r="Q165" s="93">
        <v>2112.6</v>
      </c>
      <c r="R165" s="93">
        <v>2118.39</v>
      </c>
      <c r="S165" s="93">
        <v>2115.54</v>
      </c>
      <c r="T165" s="93">
        <v>2125.7599999999998</v>
      </c>
      <c r="U165" s="93">
        <v>2124.89</v>
      </c>
      <c r="V165" s="93">
        <v>2123.2399999999998</v>
      </c>
      <c r="W165" s="93">
        <v>2059.1999999999998</v>
      </c>
      <c r="X165" s="93">
        <v>2031.54</v>
      </c>
      <c r="Y165" s="93">
        <v>1867.17</v>
      </c>
      <c r="Z165" s="92">
        <v>1768.9899999999998</v>
      </c>
      <c r="AA165" s="8"/>
    </row>
    <row r="166" spans="1:27" ht="16.5" x14ac:dyDescent="0.25">
      <c r="A166" s="10"/>
      <c r="B166" s="95">
        <v>12</v>
      </c>
      <c r="C166" s="94">
        <v>1787.0499999999997</v>
      </c>
      <c r="D166" s="93">
        <v>1718.65</v>
      </c>
      <c r="E166" s="93">
        <v>1716.85</v>
      </c>
      <c r="F166" s="93">
        <v>1727.0099999999998</v>
      </c>
      <c r="G166" s="93">
        <v>1778.0499999999997</v>
      </c>
      <c r="H166" s="93">
        <v>1886.7599999999998</v>
      </c>
      <c r="I166" s="93">
        <v>1933.9899999999998</v>
      </c>
      <c r="J166" s="93">
        <v>2207.7799999999997</v>
      </c>
      <c r="K166" s="93">
        <v>2288.86</v>
      </c>
      <c r="L166" s="93">
        <v>2320.35</v>
      </c>
      <c r="M166" s="93">
        <v>2301.37</v>
      </c>
      <c r="N166" s="93">
        <v>2297.73</v>
      </c>
      <c r="O166" s="93">
        <v>2289.7799999999997</v>
      </c>
      <c r="P166" s="93">
        <v>2291.4299999999998</v>
      </c>
      <c r="Q166" s="93">
        <v>2277.23</v>
      </c>
      <c r="R166" s="93">
        <v>2268.92</v>
      </c>
      <c r="S166" s="93">
        <v>2253.34</v>
      </c>
      <c r="T166" s="93">
        <v>2227.54</v>
      </c>
      <c r="U166" s="93">
        <v>2228.5099999999998</v>
      </c>
      <c r="V166" s="93">
        <v>2218.61</v>
      </c>
      <c r="W166" s="93">
        <v>2191.87</v>
      </c>
      <c r="X166" s="93">
        <v>2203.0299999999997</v>
      </c>
      <c r="Y166" s="93">
        <v>2011.77</v>
      </c>
      <c r="Z166" s="92">
        <v>1821.92</v>
      </c>
      <c r="AA166" s="8"/>
    </row>
    <row r="167" spans="1:27" ht="16.5" x14ac:dyDescent="0.25">
      <c r="A167" s="10"/>
      <c r="B167" s="95">
        <v>13</v>
      </c>
      <c r="C167" s="94">
        <v>1762.38</v>
      </c>
      <c r="D167" s="93">
        <v>1712.8899999999999</v>
      </c>
      <c r="E167" s="93">
        <v>1707.9299999999998</v>
      </c>
      <c r="F167" s="93">
        <v>1706.73</v>
      </c>
      <c r="G167" s="93">
        <v>1714.1100000000001</v>
      </c>
      <c r="H167" s="93">
        <v>1727.5900000000001</v>
      </c>
      <c r="I167" s="93">
        <v>1774.77</v>
      </c>
      <c r="J167" s="93">
        <v>1947.5700000000002</v>
      </c>
      <c r="K167" s="93">
        <v>2140.2999999999997</v>
      </c>
      <c r="L167" s="93">
        <v>2162.61</v>
      </c>
      <c r="M167" s="93">
        <v>2160.9299999999998</v>
      </c>
      <c r="N167" s="93">
        <v>2167.87</v>
      </c>
      <c r="O167" s="93">
        <v>2153.1</v>
      </c>
      <c r="P167" s="93">
        <v>2146.4499999999998</v>
      </c>
      <c r="Q167" s="93">
        <v>2152.14</v>
      </c>
      <c r="R167" s="93">
        <v>2152.17</v>
      </c>
      <c r="S167" s="93">
        <v>2157.41</v>
      </c>
      <c r="T167" s="93">
        <v>2142.41</v>
      </c>
      <c r="U167" s="93">
        <v>2156.19</v>
      </c>
      <c r="V167" s="93">
        <v>2168.2599999999998</v>
      </c>
      <c r="W167" s="93">
        <v>2146.7799999999997</v>
      </c>
      <c r="X167" s="93">
        <v>2159.92</v>
      </c>
      <c r="Y167" s="93">
        <v>1922.96</v>
      </c>
      <c r="Z167" s="92">
        <v>1801.96</v>
      </c>
      <c r="AA167" s="8"/>
    </row>
    <row r="168" spans="1:27" ht="16.5" x14ac:dyDescent="0.25">
      <c r="A168" s="10"/>
      <c r="B168" s="95">
        <v>14</v>
      </c>
      <c r="C168" s="94">
        <v>1720.54</v>
      </c>
      <c r="D168" s="93">
        <v>1688.94</v>
      </c>
      <c r="E168" s="93">
        <v>1672.58</v>
      </c>
      <c r="F168" s="93">
        <v>1668.8200000000002</v>
      </c>
      <c r="G168" s="93">
        <v>1673.0099999999998</v>
      </c>
      <c r="H168" s="93">
        <v>1673.7399999999998</v>
      </c>
      <c r="I168" s="93">
        <v>1700.65</v>
      </c>
      <c r="J168" s="93">
        <v>1787.4099999999999</v>
      </c>
      <c r="K168" s="93">
        <v>1916.6599999999999</v>
      </c>
      <c r="L168" s="93">
        <v>1969.9899999999998</v>
      </c>
      <c r="M168" s="93">
        <v>1986.17</v>
      </c>
      <c r="N168" s="93">
        <v>1985.62</v>
      </c>
      <c r="O168" s="93">
        <v>1979.94</v>
      </c>
      <c r="P168" s="93">
        <v>1971.9499999999998</v>
      </c>
      <c r="Q168" s="93">
        <v>1970.63</v>
      </c>
      <c r="R168" s="93">
        <v>1953.0700000000002</v>
      </c>
      <c r="S168" s="93">
        <v>1950.29</v>
      </c>
      <c r="T168" s="93">
        <v>1955.5</v>
      </c>
      <c r="U168" s="93">
        <v>1995.33</v>
      </c>
      <c r="V168" s="93">
        <v>2068.6</v>
      </c>
      <c r="W168" s="93">
        <v>2021.7599999999998</v>
      </c>
      <c r="X168" s="93">
        <v>1944.6999999999998</v>
      </c>
      <c r="Y168" s="93">
        <v>1846.25</v>
      </c>
      <c r="Z168" s="92">
        <v>1708.08</v>
      </c>
      <c r="AA168" s="8"/>
    </row>
    <row r="169" spans="1:27" ht="16.5" x14ac:dyDescent="0.25">
      <c r="A169" s="10"/>
      <c r="B169" s="95">
        <v>15</v>
      </c>
      <c r="C169" s="94">
        <v>1675.08</v>
      </c>
      <c r="D169" s="93">
        <v>1615.4499999999998</v>
      </c>
      <c r="E169" s="93">
        <v>1599.67</v>
      </c>
      <c r="F169" s="93">
        <v>1609.8899999999999</v>
      </c>
      <c r="G169" s="93">
        <v>1651.2599999999998</v>
      </c>
      <c r="H169" s="93">
        <v>1677.0900000000001</v>
      </c>
      <c r="I169" s="93">
        <v>1792.1799999999998</v>
      </c>
      <c r="J169" s="93">
        <v>1980.29</v>
      </c>
      <c r="K169" s="93">
        <v>2106.94</v>
      </c>
      <c r="L169" s="93">
        <v>2138.16</v>
      </c>
      <c r="M169" s="93">
        <v>2111.8200000000002</v>
      </c>
      <c r="N169" s="93">
        <v>2116.25</v>
      </c>
      <c r="O169" s="93">
        <v>2134.87</v>
      </c>
      <c r="P169" s="93">
        <v>2137.48</v>
      </c>
      <c r="Q169" s="93">
        <v>2106.64</v>
      </c>
      <c r="R169" s="93">
        <v>2104.4899999999998</v>
      </c>
      <c r="S169" s="93">
        <v>2140.0700000000002</v>
      </c>
      <c r="T169" s="93">
        <v>2139.06</v>
      </c>
      <c r="U169" s="93">
        <v>2098.34</v>
      </c>
      <c r="V169" s="93">
        <v>2098.0099999999998</v>
      </c>
      <c r="W169" s="93">
        <v>2075.7199999999998</v>
      </c>
      <c r="X169" s="93">
        <v>1940.5900000000001</v>
      </c>
      <c r="Y169" s="93">
        <v>1821.67</v>
      </c>
      <c r="Z169" s="92">
        <v>1669.62</v>
      </c>
      <c r="AA169" s="8"/>
    </row>
    <row r="170" spans="1:27" ht="16.5" x14ac:dyDescent="0.25">
      <c r="A170" s="10"/>
      <c r="B170" s="95">
        <v>16</v>
      </c>
      <c r="C170" s="94">
        <v>1604.1</v>
      </c>
      <c r="D170" s="93">
        <v>1548.8000000000002</v>
      </c>
      <c r="E170" s="93">
        <v>1558.77</v>
      </c>
      <c r="F170" s="93">
        <v>1589.98</v>
      </c>
      <c r="G170" s="93">
        <v>1643.06</v>
      </c>
      <c r="H170" s="93">
        <v>1691.5700000000002</v>
      </c>
      <c r="I170" s="93">
        <v>1747.87</v>
      </c>
      <c r="J170" s="93">
        <v>1903.9699999999998</v>
      </c>
      <c r="K170" s="93">
        <v>2096.0700000000002</v>
      </c>
      <c r="L170" s="93">
        <v>2120.9699999999998</v>
      </c>
      <c r="M170" s="93">
        <v>2077.0700000000002</v>
      </c>
      <c r="N170" s="93">
        <v>2076.5299999999997</v>
      </c>
      <c r="O170" s="93">
        <v>2097.29</v>
      </c>
      <c r="P170" s="93">
        <v>2101.56</v>
      </c>
      <c r="Q170" s="93">
        <v>2069.34</v>
      </c>
      <c r="R170" s="93">
        <v>2067.96</v>
      </c>
      <c r="S170" s="93">
        <v>2101.65</v>
      </c>
      <c r="T170" s="93">
        <v>2065.9899999999998</v>
      </c>
      <c r="U170" s="93">
        <v>1977.29</v>
      </c>
      <c r="V170" s="93">
        <v>2057.02</v>
      </c>
      <c r="W170" s="93">
        <v>2059.66</v>
      </c>
      <c r="X170" s="93">
        <v>1902.73</v>
      </c>
      <c r="Y170" s="93">
        <v>1770.5700000000002</v>
      </c>
      <c r="Z170" s="92">
        <v>1655.67</v>
      </c>
      <c r="AA170" s="8"/>
    </row>
    <row r="171" spans="1:27" ht="16.5" x14ac:dyDescent="0.25">
      <c r="A171" s="10"/>
      <c r="B171" s="95">
        <v>17</v>
      </c>
      <c r="C171" s="94">
        <v>1646.85</v>
      </c>
      <c r="D171" s="93">
        <v>1624.65</v>
      </c>
      <c r="E171" s="93">
        <v>1608.5500000000002</v>
      </c>
      <c r="F171" s="93">
        <v>1622.98</v>
      </c>
      <c r="G171" s="93">
        <v>1650.0900000000001</v>
      </c>
      <c r="H171" s="93">
        <v>1683.42</v>
      </c>
      <c r="I171" s="93">
        <v>1766.1799999999998</v>
      </c>
      <c r="J171" s="93">
        <v>1893.56</v>
      </c>
      <c r="K171" s="93">
        <v>2096.5499999999997</v>
      </c>
      <c r="L171" s="93">
        <v>2126.7599999999998</v>
      </c>
      <c r="M171" s="93">
        <v>2102.4</v>
      </c>
      <c r="N171" s="93">
        <v>2102.5499999999997</v>
      </c>
      <c r="O171" s="93">
        <v>2095.41</v>
      </c>
      <c r="P171" s="93">
        <v>2107.29</v>
      </c>
      <c r="Q171" s="93">
        <v>2083.2799999999997</v>
      </c>
      <c r="R171" s="93">
        <v>2091.31</v>
      </c>
      <c r="S171" s="93">
        <v>2101.5299999999997</v>
      </c>
      <c r="T171" s="93">
        <v>2102.34</v>
      </c>
      <c r="U171" s="93">
        <v>2097.36</v>
      </c>
      <c r="V171" s="93">
        <v>2114.1</v>
      </c>
      <c r="W171" s="93">
        <v>2065.3200000000002</v>
      </c>
      <c r="X171" s="93">
        <v>1974.1399999999999</v>
      </c>
      <c r="Y171" s="93">
        <v>1803.6799999999998</v>
      </c>
      <c r="Z171" s="92">
        <v>1659.2199999999998</v>
      </c>
      <c r="AA171" s="8"/>
    </row>
    <row r="172" spans="1:27" ht="16.5" x14ac:dyDescent="0.25">
      <c r="A172" s="10"/>
      <c r="B172" s="95">
        <v>18</v>
      </c>
      <c r="C172" s="94">
        <v>1614.0900000000001</v>
      </c>
      <c r="D172" s="93">
        <v>1568.5700000000002</v>
      </c>
      <c r="E172" s="93">
        <v>1541.2399999999998</v>
      </c>
      <c r="F172" s="93">
        <v>1563.04</v>
      </c>
      <c r="G172" s="93">
        <v>1603.0900000000001</v>
      </c>
      <c r="H172" s="93">
        <v>1655.3899999999999</v>
      </c>
      <c r="I172" s="93">
        <v>1751.9899999999998</v>
      </c>
      <c r="J172" s="93">
        <v>1913.5099999999998</v>
      </c>
      <c r="K172" s="93">
        <v>2119.48</v>
      </c>
      <c r="L172" s="93">
        <v>2177.5</v>
      </c>
      <c r="M172" s="93">
        <v>2110.7199999999998</v>
      </c>
      <c r="N172" s="93">
        <v>2088.04</v>
      </c>
      <c r="O172" s="93">
        <v>2087.25</v>
      </c>
      <c r="P172" s="93">
        <v>2126.1</v>
      </c>
      <c r="Q172" s="93">
        <v>2104.9699999999998</v>
      </c>
      <c r="R172" s="93">
        <v>2094.48</v>
      </c>
      <c r="S172" s="93">
        <v>2051.98</v>
      </c>
      <c r="T172" s="93">
        <v>2006.1799999999998</v>
      </c>
      <c r="U172" s="93">
        <v>1942.71</v>
      </c>
      <c r="V172" s="93">
        <v>2003.23</v>
      </c>
      <c r="W172" s="93">
        <v>1799.79</v>
      </c>
      <c r="X172" s="93">
        <v>1701.38</v>
      </c>
      <c r="Y172" s="93">
        <v>1700.73</v>
      </c>
      <c r="Z172" s="92">
        <v>1565.25</v>
      </c>
      <c r="AA172" s="8"/>
    </row>
    <row r="173" spans="1:27" ht="16.5" x14ac:dyDescent="0.25">
      <c r="A173" s="10"/>
      <c r="B173" s="95">
        <v>19</v>
      </c>
      <c r="C173" s="94">
        <v>1505.87</v>
      </c>
      <c r="D173" s="93">
        <v>1492.92</v>
      </c>
      <c r="E173" s="93">
        <v>1476.9299999999998</v>
      </c>
      <c r="F173" s="93">
        <v>1467.3000000000002</v>
      </c>
      <c r="G173" s="93">
        <v>1512.6999999999998</v>
      </c>
      <c r="H173" s="93">
        <v>1612.6399999999999</v>
      </c>
      <c r="I173" s="93">
        <v>1705.3200000000002</v>
      </c>
      <c r="J173" s="93">
        <v>1846.23</v>
      </c>
      <c r="K173" s="93">
        <v>2116.58</v>
      </c>
      <c r="L173" s="93">
        <v>2152.5700000000002</v>
      </c>
      <c r="M173" s="93">
        <v>2211.2199999999998</v>
      </c>
      <c r="N173" s="93">
        <v>2206.21</v>
      </c>
      <c r="O173" s="93">
        <v>2196.98</v>
      </c>
      <c r="P173" s="93">
        <v>2217.63</v>
      </c>
      <c r="Q173" s="93">
        <v>2227.88</v>
      </c>
      <c r="R173" s="93">
        <v>2198.21</v>
      </c>
      <c r="S173" s="93">
        <v>2154.77</v>
      </c>
      <c r="T173" s="93">
        <v>2150.42</v>
      </c>
      <c r="U173" s="93">
        <v>2141.56</v>
      </c>
      <c r="V173" s="93">
        <v>2149.4699999999998</v>
      </c>
      <c r="W173" s="93">
        <v>2105.04</v>
      </c>
      <c r="X173" s="93">
        <v>2110.86</v>
      </c>
      <c r="Y173" s="93">
        <v>1815.9699999999998</v>
      </c>
      <c r="Z173" s="92">
        <v>1652.65</v>
      </c>
      <c r="AA173" s="8"/>
    </row>
    <row r="174" spans="1:27" ht="16.5" x14ac:dyDescent="0.25">
      <c r="A174" s="10"/>
      <c r="B174" s="95">
        <v>20</v>
      </c>
      <c r="C174" s="94">
        <v>1659.04</v>
      </c>
      <c r="D174" s="93">
        <v>1616.5499999999997</v>
      </c>
      <c r="E174" s="93">
        <v>1601.52</v>
      </c>
      <c r="F174" s="93">
        <v>1576.3899999999999</v>
      </c>
      <c r="G174" s="93">
        <v>1619.35</v>
      </c>
      <c r="H174" s="93">
        <v>1664.8400000000001</v>
      </c>
      <c r="I174" s="93">
        <v>1656.0099999999998</v>
      </c>
      <c r="J174" s="93">
        <v>1784.98</v>
      </c>
      <c r="K174" s="93">
        <v>1860.75</v>
      </c>
      <c r="L174" s="93">
        <v>1900.13</v>
      </c>
      <c r="M174" s="93">
        <v>2042.87</v>
      </c>
      <c r="N174" s="93">
        <v>2143.7199999999998</v>
      </c>
      <c r="O174" s="93">
        <v>2101</v>
      </c>
      <c r="P174" s="93">
        <v>2101.98</v>
      </c>
      <c r="Q174" s="93">
        <v>2071.2399999999998</v>
      </c>
      <c r="R174" s="93">
        <v>2057.9699999999998</v>
      </c>
      <c r="S174" s="93">
        <v>2067.38</v>
      </c>
      <c r="T174" s="93">
        <v>1981.69</v>
      </c>
      <c r="U174" s="93">
        <v>1920.6799999999998</v>
      </c>
      <c r="V174" s="93">
        <v>1949.4899999999998</v>
      </c>
      <c r="W174" s="93">
        <v>1904.1100000000001</v>
      </c>
      <c r="X174" s="93">
        <v>1858.2799999999997</v>
      </c>
      <c r="Y174" s="93">
        <v>1710.6599999999999</v>
      </c>
      <c r="Z174" s="92">
        <v>1557.1399999999999</v>
      </c>
      <c r="AA174" s="8"/>
    </row>
    <row r="175" spans="1:27" ht="16.5" x14ac:dyDescent="0.25">
      <c r="A175" s="10"/>
      <c r="B175" s="95">
        <v>21</v>
      </c>
      <c r="C175" s="94">
        <v>1613.1</v>
      </c>
      <c r="D175" s="93">
        <v>1573.9899999999998</v>
      </c>
      <c r="E175" s="93">
        <v>1529.6</v>
      </c>
      <c r="F175" s="93">
        <v>1527.13</v>
      </c>
      <c r="G175" s="93">
        <v>1541.83</v>
      </c>
      <c r="H175" s="93">
        <v>1589.9699999999998</v>
      </c>
      <c r="I175" s="93">
        <v>1625.4899999999998</v>
      </c>
      <c r="J175" s="93">
        <v>1694.0900000000001</v>
      </c>
      <c r="K175" s="93">
        <v>1811.94</v>
      </c>
      <c r="L175" s="93">
        <v>1899.92</v>
      </c>
      <c r="M175" s="93">
        <v>1926.92</v>
      </c>
      <c r="N175" s="93">
        <v>1932.1</v>
      </c>
      <c r="O175" s="93">
        <v>1952.21</v>
      </c>
      <c r="P175" s="93">
        <v>1950.94</v>
      </c>
      <c r="Q175" s="93">
        <v>1940.4299999999998</v>
      </c>
      <c r="R175" s="93">
        <v>1935.6399999999999</v>
      </c>
      <c r="S175" s="93">
        <v>1967.54</v>
      </c>
      <c r="T175" s="93">
        <v>1980.2999999999997</v>
      </c>
      <c r="U175" s="93">
        <v>1986.69</v>
      </c>
      <c r="V175" s="93">
        <v>2062.13</v>
      </c>
      <c r="W175" s="93">
        <v>2043.8600000000001</v>
      </c>
      <c r="X175" s="93">
        <v>1856.4299999999998</v>
      </c>
      <c r="Y175" s="93">
        <v>1703.5299999999997</v>
      </c>
      <c r="Z175" s="92">
        <v>1582.83</v>
      </c>
      <c r="AA175" s="8"/>
    </row>
    <row r="176" spans="1:27" ht="16.5" x14ac:dyDescent="0.25">
      <c r="A176" s="10"/>
      <c r="B176" s="95">
        <v>22</v>
      </c>
      <c r="C176" s="94">
        <v>1542.06</v>
      </c>
      <c r="D176" s="93">
        <v>1499.42</v>
      </c>
      <c r="E176" s="93">
        <v>1489</v>
      </c>
      <c r="F176" s="93">
        <v>1500.17</v>
      </c>
      <c r="G176" s="93">
        <v>1522.0100000000002</v>
      </c>
      <c r="H176" s="93">
        <v>1667.35</v>
      </c>
      <c r="I176" s="93">
        <v>1748.96</v>
      </c>
      <c r="J176" s="93">
        <v>1883.63</v>
      </c>
      <c r="K176" s="93">
        <v>2002.0900000000001</v>
      </c>
      <c r="L176" s="93">
        <v>2108.16</v>
      </c>
      <c r="M176" s="93">
        <v>2094.61</v>
      </c>
      <c r="N176" s="93">
        <v>2116.71</v>
      </c>
      <c r="O176" s="93">
        <v>2075.77</v>
      </c>
      <c r="P176" s="93">
        <v>2070.7399999999998</v>
      </c>
      <c r="Q176" s="93">
        <v>2053.12</v>
      </c>
      <c r="R176" s="93">
        <v>2054.6999999999998</v>
      </c>
      <c r="S176" s="93">
        <v>2096.63</v>
      </c>
      <c r="T176" s="93">
        <v>1997.4699999999998</v>
      </c>
      <c r="U176" s="93">
        <v>1907.8400000000001</v>
      </c>
      <c r="V176" s="93">
        <v>1983.3600000000001</v>
      </c>
      <c r="W176" s="93">
        <v>2024.9</v>
      </c>
      <c r="X176" s="93">
        <v>1865.27</v>
      </c>
      <c r="Y176" s="93">
        <v>1790.96</v>
      </c>
      <c r="Z176" s="92">
        <v>1617.19</v>
      </c>
      <c r="AA176" s="8"/>
    </row>
    <row r="177" spans="1:27" ht="16.5" x14ac:dyDescent="0.25">
      <c r="A177" s="10"/>
      <c r="B177" s="95">
        <v>23</v>
      </c>
      <c r="C177" s="94">
        <v>1594.7199999999998</v>
      </c>
      <c r="D177" s="93">
        <v>1519.4899999999998</v>
      </c>
      <c r="E177" s="93">
        <v>1502.44</v>
      </c>
      <c r="F177" s="93">
        <v>1522.7800000000002</v>
      </c>
      <c r="G177" s="93">
        <v>1644.0099999999998</v>
      </c>
      <c r="H177" s="93">
        <v>1710.63</v>
      </c>
      <c r="I177" s="93">
        <v>1810.5099999999998</v>
      </c>
      <c r="J177" s="93">
        <v>1885.81</v>
      </c>
      <c r="K177" s="93">
        <v>1981.35</v>
      </c>
      <c r="L177" s="93">
        <v>2074.4299999999998</v>
      </c>
      <c r="M177" s="93">
        <v>2055.13</v>
      </c>
      <c r="N177" s="93">
        <v>2025.1399999999999</v>
      </c>
      <c r="O177" s="93">
        <v>1965.2799999999997</v>
      </c>
      <c r="P177" s="93">
        <v>2027.94</v>
      </c>
      <c r="Q177" s="93">
        <v>2018.1</v>
      </c>
      <c r="R177" s="93">
        <v>2001.79</v>
      </c>
      <c r="S177" s="93">
        <v>2034.88</v>
      </c>
      <c r="T177" s="93">
        <v>2037.0299999999997</v>
      </c>
      <c r="U177" s="93">
        <v>2080.17</v>
      </c>
      <c r="V177" s="93">
        <v>2099.2999999999997</v>
      </c>
      <c r="W177" s="93">
        <v>1989.3200000000002</v>
      </c>
      <c r="X177" s="93">
        <v>1879.0299999999997</v>
      </c>
      <c r="Y177" s="93">
        <v>1825.31</v>
      </c>
      <c r="Z177" s="92">
        <v>1650.73</v>
      </c>
      <c r="AA177" s="8"/>
    </row>
    <row r="178" spans="1:27" ht="16.5" x14ac:dyDescent="0.25">
      <c r="A178" s="10"/>
      <c r="B178" s="95">
        <v>24</v>
      </c>
      <c r="C178" s="94">
        <v>1555.1399999999999</v>
      </c>
      <c r="D178" s="93">
        <v>1502.33</v>
      </c>
      <c r="E178" s="93">
        <v>1484.73</v>
      </c>
      <c r="F178" s="93">
        <v>1486.81</v>
      </c>
      <c r="G178" s="93">
        <v>1523.12</v>
      </c>
      <c r="H178" s="93">
        <v>1665.75</v>
      </c>
      <c r="I178" s="93">
        <v>1759.1399999999999</v>
      </c>
      <c r="J178" s="93">
        <v>1857.17</v>
      </c>
      <c r="K178" s="93">
        <v>1870.13</v>
      </c>
      <c r="L178" s="93">
        <v>1878.19</v>
      </c>
      <c r="M178" s="93">
        <v>1874.15</v>
      </c>
      <c r="N178" s="93">
        <v>1968.19</v>
      </c>
      <c r="O178" s="93">
        <v>1963.5299999999997</v>
      </c>
      <c r="P178" s="93">
        <v>1959.98</v>
      </c>
      <c r="Q178" s="93">
        <v>1961.08</v>
      </c>
      <c r="R178" s="93">
        <v>1951.87</v>
      </c>
      <c r="S178" s="93">
        <v>1878.83</v>
      </c>
      <c r="T178" s="93">
        <v>1865.6999999999998</v>
      </c>
      <c r="U178" s="93">
        <v>1864.37</v>
      </c>
      <c r="V178" s="93">
        <v>1854.88</v>
      </c>
      <c r="W178" s="93">
        <v>1839.92</v>
      </c>
      <c r="X178" s="93">
        <v>1857.98</v>
      </c>
      <c r="Y178" s="93">
        <v>1748.17</v>
      </c>
      <c r="Z178" s="92">
        <v>1590.4099999999999</v>
      </c>
      <c r="AA178" s="8"/>
    </row>
    <row r="179" spans="1:27" ht="16.5" x14ac:dyDescent="0.25">
      <c r="A179" s="10"/>
      <c r="B179" s="95">
        <v>25</v>
      </c>
      <c r="C179" s="94">
        <v>1533.88</v>
      </c>
      <c r="D179" s="93">
        <v>1490.4099999999999</v>
      </c>
      <c r="E179" s="93">
        <v>1488.06</v>
      </c>
      <c r="F179" s="93">
        <v>1508.9</v>
      </c>
      <c r="G179" s="93">
        <v>1529.63</v>
      </c>
      <c r="H179" s="93">
        <v>1675.31</v>
      </c>
      <c r="I179" s="93">
        <v>1757.37</v>
      </c>
      <c r="J179" s="93">
        <v>1868.75</v>
      </c>
      <c r="K179" s="93">
        <v>1991.38</v>
      </c>
      <c r="L179" s="93">
        <v>2064.98</v>
      </c>
      <c r="M179" s="93">
        <v>2008.81</v>
      </c>
      <c r="N179" s="93">
        <v>2027.38</v>
      </c>
      <c r="O179" s="93">
        <v>2045.7599999999998</v>
      </c>
      <c r="P179" s="93">
        <v>2033.87</v>
      </c>
      <c r="Q179" s="93">
        <v>2017.35</v>
      </c>
      <c r="R179" s="93">
        <v>2014.4299999999998</v>
      </c>
      <c r="S179" s="93">
        <v>2005.33</v>
      </c>
      <c r="T179" s="93">
        <v>1899.3200000000002</v>
      </c>
      <c r="U179" s="93">
        <v>1888.56</v>
      </c>
      <c r="V179" s="93">
        <v>1878.0499999999997</v>
      </c>
      <c r="W179" s="93">
        <v>1925.0900000000001</v>
      </c>
      <c r="X179" s="93">
        <v>1865.9699999999998</v>
      </c>
      <c r="Y179" s="93">
        <v>1731.6100000000001</v>
      </c>
      <c r="Z179" s="92">
        <v>1564.63</v>
      </c>
      <c r="AA179" s="8"/>
    </row>
    <row r="180" spans="1:27" ht="16.5" x14ac:dyDescent="0.25">
      <c r="A180" s="10"/>
      <c r="B180" s="95">
        <v>26</v>
      </c>
      <c r="C180" s="94">
        <v>1557.3200000000002</v>
      </c>
      <c r="D180" s="93">
        <v>1515.13</v>
      </c>
      <c r="E180" s="93">
        <v>1505.6399999999999</v>
      </c>
      <c r="F180" s="93">
        <v>1508.83</v>
      </c>
      <c r="G180" s="93">
        <v>1540.1399999999999</v>
      </c>
      <c r="H180" s="93">
        <v>1657.88</v>
      </c>
      <c r="I180" s="93">
        <v>1750.3600000000001</v>
      </c>
      <c r="J180" s="93">
        <v>1837.9099999999999</v>
      </c>
      <c r="K180" s="93">
        <v>2040.06</v>
      </c>
      <c r="L180" s="93">
        <v>2053.23</v>
      </c>
      <c r="M180" s="93">
        <v>2076.4299999999998</v>
      </c>
      <c r="N180" s="93">
        <v>2119.38</v>
      </c>
      <c r="O180" s="93">
        <v>2125.2999999999997</v>
      </c>
      <c r="P180" s="93">
        <v>2135.02</v>
      </c>
      <c r="Q180" s="93">
        <v>2137.77</v>
      </c>
      <c r="R180" s="93">
        <v>2131.27</v>
      </c>
      <c r="S180" s="93">
        <v>2127.79</v>
      </c>
      <c r="T180" s="93">
        <v>2105.25</v>
      </c>
      <c r="U180" s="93">
        <v>2017.96</v>
      </c>
      <c r="V180" s="93">
        <v>2039.2199999999998</v>
      </c>
      <c r="W180" s="93">
        <v>2021.4299999999998</v>
      </c>
      <c r="X180" s="93">
        <v>1942.1</v>
      </c>
      <c r="Y180" s="93">
        <v>1830.9299999999998</v>
      </c>
      <c r="Z180" s="92">
        <v>1624.6100000000001</v>
      </c>
      <c r="AA180" s="8"/>
    </row>
    <row r="181" spans="1:27" ht="16.5" x14ac:dyDescent="0.25">
      <c r="A181" s="10"/>
      <c r="B181" s="95">
        <v>27</v>
      </c>
      <c r="C181" s="94">
        <v>1731.21</v>
      </c>
      <c r="D181" s="93">
        <v>1688.1599999999999</v>
      </c>
      <c r="E181" s="93">
        <v>1687.6799999999998</v>
      </c>
      <c r="F181" s="93">
        <v>1696.9099999999999</v>
      </c>
      <c r="G181" s="93">
        <v>1760.77</v>
      </c>
      <c r="H181" s="93">
        <v>1816.48</v>
      </c>
      <c r="I181" s="93">
        <v>1950.37</v>
      </c>
      <c r="J181" s="93">
        <v>2223.96</v>
      </c>
      <c r="K181" s="93">
        <v>2347.5099999999998</v>
      </c>
      <c r="L181" s="93">
        <v>2375.9699999999998</v>
      </c>
      <c r="M181" s="93">
        <v>2332.14</v>
      </c>
      <c r="N181" s="93">
        <v>2336.36</v>
      </c>
      <c r="O181" s="93">
        <v>2331.58</v>
      </c>
      <c r="P181" s="93">
        <v>2334.4899999999998</v>
      </c>
      <c r="Q181" s="93">
        <v>2334.46</v>
      </c>
      <c r="R181" s="93">
        <v>2303.88</v>
      </c>
      <c r="S181" s="93">
        <v>2302.73</v>
      </c>
      <c r="T181" s="93">
        <v>2263.86</v>
      </c>
      <c r="U181" s="93">
        <v>2147.64</v>
      </c>
      <c r="V181" s="93">
        <v>2128.37</v>
      </c>
      <c r="W181" s="93">
        <v>2143.81</v>
      </c>
      <c r="X181" s="93">
        <v>2062.7199999999998</v>
      </c>
      <c r="Y181" s="93">
        <v>1820.35</v>
      </c>
      <c r="Z181" s="92">
        <v>1786.9699999999998</v>
      </c>
      <c r="AA181" s="8"/>
    </row>
    <row r="182" spans="1:27" ht="16.5" x14ac:dyDescent="0.25">
      <c r="A182" s="10"/>
      <c r="B182" s="95">
        <v>28</v>
      </c>
      <c r="C182" s="94">
        <v>1832.54</v>
      </c>
      <c r="D182" s="93">
        <v>1788.7599999999998</v>
      </c>
      <c r="E182" s="93">
        <v>1724.8899999999999</v>
      </c>
      <c r="F182" s="93">
        <v>1720.71</v>
      </c>
      <c r="G182" s="93">
        <v>1728.7199999999998</v>
      </c>
      <c r="H182" s="93">
        <v>1751.83</v>
      </c>
      <c r="I182" s="93">
        <v>1803</v>
      </c>
      <c r="J182" s="93">
        <v>1954.54</v>
      </c>
      <c r="K182" s="93">
        <v>2045.1100000000001</v>
      </c>
      <c r="L182" s="93">
        <v>2263.88</v>
      </c>
      <c r="M182" s="93">
        <v>2326.98</v>
      </c>
      <c r="N182" s="93">
        <v>2328.8200000000002</v>
      </c>
      <c r="O182" s="93">
        <v>2287.81</v>
      </c>
      <c r="P182" s="93">
        <v>2292.83</v>
      </c>
      <c r="Q182" s="93">
        <v>2272.46</v>
      </c>
      <c r="R182" s="93">
        <v>2272.6799999999998</v>
      </c>
      <c r="S182" s="93">
        <v>2254.2799999999997</v>
      </c>
      <c r="T182" s="93">
        <v>2213.1</v>
      </c>
      <c r="U182" s="93">
        <v>2234.2599999999998</v>
      </c>
      <c r="V182" s="93">
        <v>2185.12</v>
      </c>
      <c r="W182" s="93">
        <v>2173.6799999999998</v>
      </c>
      <c r="X182" s="93">
        <v>2164.33</v>
      </c>
      <c r="Y182" s="93">
        <v>1948.73</v>
      </c>
      <c r="Z182" s="92">
        <v>1815.1399999999999</v>
      </c>
      <c r="AA182" s="8"/>
    </row>
    <row r="183" spans="1:27" ht="16.5" x14ac:dyDescent="0.25">
      <c r="A183" s="10"/>
      <c r="B183" s="95">
        <v>29</v>
      </c>
      <c r="C183" s="94">
        <v>1796.1599999999999</v>
      </c>
      <c r="D183" s="93">
        <v>1744.1999999999998</v>
      </c>
      <c r="E183" s="93">
        <v>1736.8200000000002</v>
      </c>
      <c r="F183" s="93">
        <v>1713.23</v>
      </c>
      <c r="G183" s="93">
        <v>1726.4499999999998</v>
      </c>
      <c r="H183" s="93">
        <v>1791</v>
      </c>
      <c r="I183" s="93">
        <v>1824.9699999999998</v>
      </c>
      <c r="J183" s="93">
        <v>1952.3600000000001</v>
      </c>
      <c r="K183" s="93">
        <v>2123.9899999999998</v>
      </c>
      <c r="L183" s="93">
        <v>2292.7399999999998</v>
      </c>
      <c r="M183" s="93">
        <v>2311.31</v>
      </c>
      <c r="N183" s="93">
        <v>2273.84</v>
      </c>
      <c r="O183" s="93">
        <v>2276.59</v>
      </c>
      <c r="P183" s="93">
        <v>2340.9299999999998</v>
      </c>
      <c r="Q183" s="93">
        <v>2254.4899999999998</v>
      </c>
      <c r="R183" s="93">
        <v>2240.08</v>
      </c>
      <c r="S183" s="93">
        <v>2243.09</v>
      </c>
      <c r="T183" s="93">
        <v>2290.7199999999998</v>
      </c>
      <c r="U183" s="93">
        <v>2321.7399999999998</v>
      </c>
      <c r="V183" s="93">
        <v>2284.31</v>
      </c>
      <c r="W183" s="93">
        <v>2181.63</v>
      </c>
      <c r="X183" s="93">
        <v>2160.4299999999998</v>
      </c>
      <c r="Y183" s="93">
        <v>1946.54</v>
      </c>
      <c r="Z183" s="92">
        <v>1788.77</v>
      </c>
      <c r="AA183" s="8"/>
    </row>
    <row r="184" spans="1:27" ht="16.5" x14ac:dyDescent="0.25">
      <c r="A184" s="10"/>
      <c r="B184" s="95">
        <v>30</v>
      </c>
      <c r="C184" s="94">
        <v>1906.3600000000001</v>
      </c>
      <c r="D184" s="93">
        <v>1852.9899999999998</v>
      </c>
      <c r="E184" s="93">
        <v>1789.81</v>
      </c>
      <c r="F184" s="93">
        <v>1788.6599999999999</v>
      </c>
      <c r="G184" s="93">
        <v>1794.9499999999998</v>
      </c>
      <c r="H184" s="93">
        <v>1896.5700000000002</v>
      </c>
      <c r="I184" s="93">
        <v>1920.7599999999998</v>
      </c>
      <c r="J184" s="93">
        <v>2126.02</v>
      </c>
      <c r="K184" s="93">
        <v>2331.87</v>
      </c>
      <c r="L184" s="93">
        <v>2414.88</v>
      </c>
      <c r="M184" s="93">
        <v>2519.56</v>
      </c>
      <c r="N184" s="93">
        <v>2375.54</v>
      </c>
      <c r="O184" s="93">
        <v>2326.12</v>
      </c>
      <c r="P184" s="93">
        <v>2382.92</v>
      </c>
      <c r="Q184" s="93">
        <v>2241.12</v>
      </c>
      <c r="R184" s="93">
        <v>2414.15</v>
      </c>
      <c r="S184" s="93">
        <v>2391.12</v>
      </c>
      <c r="T184" s="93">
        <v>2473</v>
      </c>
      <c r="U184" s="93">
        <v>2515.2199999999998</v>
      </c>
      <c r="V184" s="93">
        <v>2348.7599999999998</v>
      </c>
      <c r="W184" s="93">
        <v>2284.4499999999998</v>
      </c>
      <c r="X184" s="93">
        <v>2204.27</v>
      </c>
      <c r="Y184" s="93">
        <v>2011.9099999999999</v>
      </c>
      <c r="Z184" s="92">
        <v>1879.1999999999998</v>
      </c>
      <c r="AA184" s="8"/>
    </row>
    <row r="185" spans="1:27" ht="17.25" hidden="1" thickBot="1" x14ac:dyDescent="0.3">
      <c r="A185" s="10"/>
      <c r="B185" s="91">
        <v>31</v>
      </c>
      <c r="C185" s="90"/>
      <c r="D185" s="89"/>
      <c r="E185" s="89"/>
      <c r="F185" s="89"/>
      <c r="G185" s="89"/>
      <c r="H185" s="89"/>
      <c r="I185" s="89"/>
      <c r="J185" s="89"/>
      <c r="K185" s="89"/>
      <c r="L185" s="89"/>
      <c r="M185" s="89"/>
      <c r="N185" s="89"/>
      <c r="O185" s="89"/>
      <c r="P185" s="89"/>
      <c r="Q185" s="89"/>
      <c r="R185" s="89"/>
      <c r="S185" s="89"/>
      <c r="T185" s="89"/>
      <c r="U185" s="89"/>
      <c r="V185" s="89"/>
      <c r="W185" s="89"/>
      <c r="X185" s="89"/>
      <c r="Y185" s="89"/>
      <c r="Z185" s="88"/>
      <c r="AA185" s="8"/>
    </row>
    <row r="186" spans="1:27" ht="16.5" thickBot="1" x14ac:dyDescent="0.3">
      <c r="A186" s="10"/>
      <c r="AA186" s="8"/>
    </row>
    <row r="187" spans="1:27" x14ac:dyDescent="0.25">
      <c r="A187" s="10"/>
      <c r="B187" s="106" t="s">
        <v>86</v>
      </c>
      <c r="C187" s="105" t="s">
        <v>99</v>
      </c>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4"/>
      <c r="AA187" s="8"/>
    </row>
    <row r="188" spans="1:27" ht="32.25" thickBot="1" x14ac:dyDescent="0.3">
      <c r="A188" s="10"/>
      <c r="B188" s="103"/>
      <c r="C188" s="102" t="s">
        <v>84</v>
      </c>
      <c r="D188" s="101" t="s">
        <v>83</v>
      </c>
      <c r="E188" s="101" t="s">
        <v>82</v>
      </c>
      <c r="F188" s="101" t="s">
        <v>81</v>
      </c>
      <c r="G188" s="101" t="s">
        <v>80</v>
      </c>
      <c r="H188" s="101" t="s">
        <v>79</v>
      </c>
      <c r="I188" s="101" t="s">
        <v>78</v>
      </c>
      <c r="J188" s="101" t="s">
        <v>77</v>
      </c>
      <c r="K188" s="101" t="s">
        <v>76</v>
      </c>
      <c r="L188" s="101" t="s">
        <v>75</v>
      </c>
      <c r="M188" s="101" t="s">
        <v>74</v>
      </c>
      <c r="N188" s="101" t="s">
        <v>73</v>
      </c>
      <c r="O188" s="101" t="s">
        <v>72</v>
      </c>
      <c r="P188" s="101" t="s">
        <v>71</v>
      </c>
      <c r="Q188" s="101" t="s">
        <v>70</v>
      </c>
      <c r="R188" s="101" t="s">
        <v>69</v>
      </c>
      <c r="S188" s="101" t="s">
        <v>68</v>
      </c>
      <c r="T188" s="101" t="s">
        <v>67</v>
      </c>
      <c r="U188" s="101" t="s">
        <v>66</v>
      </c>
      <c r="V188" s="101" t="s">
        <v>65</v>
      </c>
      <c r="W188" s="101" t="s">
        <v>64</v>
      </c>
      <c r="X188" s="101" t="s">
        <v>63</v>
      </c>
      <c r="Y188" s="101" t="s">
        <v>62</v>
      </c>
      <c r="Z188" s="100" t="s">
        <v>61</v>
      </c>
      <c r="AA188" s="8"/>
    </row>
    <row r="189" spans="1:27" ht="16.5" x14ac:dyDescent="0.25">
      <c r="A189" s="10"/>
      <c r="B189" s="99">
        <v>1</v>
      </c>
      <c r="C189" s="98">
        <v>1906.1100000000001</v>
      </c>
      <c r="D189" s="97">
        <v>1961.25</v>
      </c>
      <c r="E189" s="97">
        <v>1971.15</v>
      </c>
      <c r="F189" s="97">
        <v>1990.4299999999998</v>
      </c>
      <c r="G189" s="97">
        <v>2020.6999999999998</v>
      </c>
      <c r="H189" s="97">
        <v>2042.31</v>
      </c>
      <c r="I189" s="97">
        <v>2131</v>
      </c>
      <c r="J189" s="97">
        <v>2232.5499999999997</v>
      </c>
      <c r="K189" s="97">
        <v>2252.21</v>
      </c>
      <c r="L189" s="97">
        <v>2279.0499999999997</v>
      </c>
      <c r="M189" s="97">
        <v>2259.21</v>
      </c>
      <c r="N189" s="97">
        <v>2251.5499999999997</v>
      </c>
      <c r="O189" s="97">
        <v>2247.66</v>
      </c>
      <c r="P189" s="97">
        <v>2250.5299999999997</v>
      </c>
      <c r="Q189" s="97">
        <v>2261.9</v>
      </c>
      <c r="R189" s="97">
        <v>2285.6</v>
      </c>
      <c r="S189" s="97">
        <v>2295.4</v>
      </c>
      <c r="T189" s="97">
        <v>2319.67</v>
      </c>
      <c r="U189" s="97">
        <v>2324.41</v>
      </c>
      <c r="V189" s="97">
        <v>2306.86</v>
      </c>
      <c r="W189" s="97">
        <v>2215.31</v>
      </c>
      <c r="X189" s="97">
        <v>2186.79</v>
      </c>
      <c r="Y189" s="97">
        <v>2069.2799999999997</v>
      </c>
      <c r="Z189" s="96">
        <v>1953.33</v>
      </c>
      <c r="AA189" s="8"/>
    </row>
    <row r="190" spans="1:27" ht="16.5" x14ac:dyDescent="0.25">
      <c r="A190" s="10"/>
      <c r="B190" s="95">
        <v>2</v>
      </c>
      <c r="C190" s="94">
        <v>1940.5099999999998</v>
      </c>
      <c r="D190" s="93">
        <v>1937.5900000000001</v>
      </c>
      <c r="E190" s="93">
        <v>1934.79</v>
      </c>
      <c r="F190" s="93">
        <v>1941.69</v>
      </c>
      <c r="G190" s="93">
        <v>1955.52</v>
      </c>
      <c r="H190" s="93">
        <v>1989.8899999999999</v>
      </c>
      <c r="I190" s="93">
        <v>2034.21</v>
      </c>
      <c r="J190" s="93">
        <v>2123.21</v>
      </c>
      <c r="K190" s="93">
        <v>2200.69</v>
      </c>
      <c r="L190" s="93">
        <v>2207.41</v>
      </c>
      <c r="M190" s="93">
        <v>2205.92</v>
      </c>
      <c r="N190" s="93">
        <v>2217.65</v>
      </c>
      <c r="O190" s="93">
        <v>2202.94</v>
      </c>
      <c r="P190" s="93">
        <v>2210.94</v>
      </c>
      <c r="Q190" s="93">
        <v>2225.89</v>
      </c>
      <c r="R190" s="93">
        <v>2250.96</v>
      </c>
      <c r="S190" s="93">
        <v>2250.04</v>
      </c>
      <c r="T190" s="93">
        <v>2248.1799999999998</v>
      </c>
      <c r="U190" s="93">
        <v>2206.16</v>
      </c>
      <c r="V190" s="93">
        <v>2214.77</v>
      </c>
      <c r="W190" s="93">
        <v>2144.77</v>
      </c>
      <c r="X190" s="93">
        <v>2115.58</v>
      </c>
      <c r="Y190" s="93">
        <v>2000.6999999999998</v>
      </c>
      <c r="Z190" s="92">
        <v>1940.87</v>
      </c>
      <c r="AA190" s="8"/>
    </row>
    <row r="191" spans="1:27" ht="16.5" x14ac:dyDescent="0.25">
      <c r="A191" s="10"/>
      <c r="B191" s="95">
        <v>3</v>
      </c>
      <c r="C191" s="94">
        <v>1925.37</v>
      </c>
      <c r="D191" s="93">
        <v>1881.77</v>
      </c>
      <c r="E191" s="93">
        <v>1861.81</v>
      </c>
      <c r="F191" s="93">
        <v>1892.71</v>
      </c>
      <c r="G191" s="93">
        <v>1929.6999999999998</v>
      </c>
      <c r="H191" s="93">
        <v>1977.7599999999998</v>
      </c>
      <c r="I191" s="93">
        <v>2017.5099999999998</v>
      </c>
      <c r="J191" s="93">
        <v>2088.81</v>
      </c>
      <c r="K191" s="93">
        <v>2222.16</v>
      </c>
      <c r="L191" s="93">
        <v>2231.5099999999998</v>
      </c>
      <c r="M191" s="93">
        <v>2222.5699999999997</v>
      </c>
      <c r="N191" s="93">
        <v>2223.67</v>
      </c>
      <c r="O191" s="93">
        <v>2219.5699999999997</v>
      </c>
      <c r="P191" s="93">
        <v>2225.09</v>
      </c>
      <c r="Q191" s="93">
        <v>2222.7199999999998</v>
      </c>
      <c r="R191" s="93">
        <v>2236.5</v>
      </c>
      <c r="S191" s="93">
        <v>2229.54</v>
      </c>
      <c r="T191" s="93">
        <v>2225.8199999999997</v>
      </c>
      <c r="U191" s="93">
        <v>2216.0299999999997</v>
      </c>
      <c r="V191" s="93">
        <v>2222.4499999999998</v>
      </c>
      <c r="W191" s="93">
        <v>2144.19</v>
      </c>
      <c r="X191" s="93">
        <v>2092.42</v>
      </c>
      <c r="Y191" s="93">
        <v>1976.2599999999998</v>
      </c>
      <c r="Z191" s="92">
        <v>1926.1100000000001</v>
      </c>
      <c r="AA191" s="8"/>
    </row>
    <row r="192" spans="1:27" ht="16.5" x14ac:dyDescent="0.25">
      <c r="A192" s="10"/>
      <c r="B192" s="95">
        <v>4</v>
      </c>
      <c r="C192" s="94">
        <v>1837.98</v>
      </c>
      <c r="D192" s="93">
        <v>1813.4899999999998</v>
      </c>
      <c r="E192" s="93">
        <v>1808.0699999999997</v>
      </c>
      <c r="F192" s="93">
        <v>1829.3600000000001</v>
      </c>
      <c r="G192" s="93">
        <v>1870.79</v>
      </c>
      <c r="H192" s="93">
        <v>1938.42</v>
      </c>
      <c r="I192" s="93">
        <v>1981.04</v>
      </c>
      <c r="J192" s="93">
        <v>2041.35</v>
      </c>
      <c r="K192" s="93">
        <v>2195</v>
      </c>
      <c r="L192" s="93">
        <v>2209.5</v>
      </c>
      <c r="M192" s="93">
        <v>2191.77</v>
      </c>
      <c r="N192" s="93">
        <v>2198.48</v>
      </c>
      <c r="O192" s="93">
        <v>2179.92</v>
      </c>
      <c r="P192" s="93">
        <v>2183.64</v>
      </c>
      <c r="Q192" s="93">
        <v>2172.77</v>
      </c>
      <c r="R192" s="93">
        <v>2188.61</v>
      </c>
      <c r="S192" s="93">
        <v>2205.2999999999997</v>
      </c>
      <c r="T192" s="93">
        <v>2167.77</v>
      </c>
      <c r="U192" s="93">
        <v>2187.58</v>
      </c>
      <c r="V192" s="93">
        <v>2196.71</v>
      </c>
      <c r="W192" s="93">
        <v>2123.6999999999998</v>
      </c>
      <c r="X192" s="93">
        <v>2024.2999999999997</v>
      </c>
      <c r="Y192" s="93">
        <v>1978.6399999999999</v>
      </c>
      <c r="Z192" s="92">
        <v>1927.85</v>
      </c>
      <c r="AA192" s="8"/>
    </row>
    <row r="193" spans="1:27" ht="16.5" x14ac:dyDescent="0.25">
      <c r="A193" s="10"/>
      <c r="B193" s="95">
        <v>5</v>
      </c>
      <c r="C193" s="94">
        <v>1855.2999999999997</v>
      </c>
      <c r="D193" s="93">
        <v>1820.06</v>
      </c>
      <c r="E193" s="93">
        <v>1822.31</v>
      </c>
      <c r="F193" s="93">
        <v>1838.6599999999999</v>
      </c>
      <c r="G193" s="93">
        <v>1918</v>
      </c>
      <c r="H193" s="93">
        <v>1982.17</v>
      </c>
      <c r="I193" s="93">
        <v>2049.1</v>
      </c>
      <c r="J193" s="93">
        <v>2137.65</v>
      </c>
      <c r="K193" s="93">
        <v>2220.21</v>
      </c>
      <c r="L193" s="93">
        <v>2216.5299999999997</v>
      </c>
      <c r="M193" s="93">
        <v>2204.84</v>
      </c>
      <c r="N193" s="93">
        <v>2216.89</v>
      </c>
      <c r="O193" s="93">
        <v>2211.04</v>
      </c>
      <c r="P193" s="93">
        <v>2213.89</v>
      </c>
      <c r="Q193" s="93">
        <v>2223.66</v>
      </c>
      <c r="R193" s="93">
        <v>2244.5</v>
      </c>
      <c r="S193" s="93">
        <v>2274.0299999999997</v>
      </c>
      <c r="T193" s="93">
        <v>2270.35</v>
      </c>
      <c r="U193" s="93">
        <v>2257.9899999999998</v>
      </c>
      <c r="V193" s="93">
        <v>2238.7999999999997</v>
      </c>
      <c r="W193" s="93">
        <v>2205.2399999999998</v>
      </c>
      <c r="X193" s="93">
        <v>2033.1599999999999</v>
      </c>
      <c r="Y193" s="93">
        <v>1971.3199999999997</v>
      </c>
      <c r="Z193" s="92">
        <v>1866.48</v>
      </c>
      <c r="AA193" s="8"/>
    </row>
    <row r="194" spans="1:27" ht="16.5" x14ac:dyDescent="0.25">
      <c r="A194" s="10"/>
      <c r="B194" s="95">
        <v>6</v>
      </c>
      <c r="C194" s="94">
        <v>1940</v>
      </c>
      <c r="D194" s="93">
        <v>1853.27</v>
      </c>
      <c r="E194" s="93">
        <v>1828.83</v>
      </c>
      <c r="F194" s="93">
        <v>1832.38</v>
      </c>
      <c r="G194" s="93">
        <v>1907.3600000000001</v>
      </c>
      <c r="H194" s="93">
        <v>1955.27</v>
      </c>
      <c r="I194" s="93">
        <v>1982.81</v>
      </c>
      <c r="J194" s="93">
        <v>2035.38</v>
      </c>
      <c r="K194" s="93">
        <v>2241.35</v>
      </c>
      <c r="L194" s="93">
        <v>2245.44</v>
      </c>
      <c r="M194" s="93">
        <v>2219.87</v>
      </c>
      <c r="N194" s="93">
        <v>2263.88</v>
      </c>
      <c r="O194" s="93">
        <v>2262.6</v>
      </c>
      <c r="P194" s="93">
        <v>2262.33</v>
      </c>
      <c r="Q194" s="93">
        <v>2263.1799999999998</v>
      </c>
      <c r="R194" s="93">
        <v>2263.7199999999998</v>
      </c>
      <c r="S194" s="93">
        <v>2256.96</v>
      </c>
      <c r="T194" s="93">
        <v>2260.14</v>
      </c>
      <c r="U194" s="93">
        <v>2260.5699999999997</v>
      </c>
      <c r="V194" s="93">
        <v>2260.7199999999998</v>
      </c>
      <c r="W194" s="93">
        <v>2215.41</v>
      </c>
      <c r="X194" s="93">
        <v>2122.41</v>
      </c>
      <c r="Y194" s="93">
        <v>1998.54</v>
      </c>
      <c r="Z194" s="92">
        <v>1937.33</v>
      </c>
      <c r="AA194" s="8"/>
    </row>
    <row r="195" spans="1:27" ht="16.5" x14ac:dyDescent="0.25">
      <c r="A195" s="10"/>
      <c r="B195" s="95">
        <v>7</v>
      </c>
      <c r="C195" s="94">
        <v>1896</v>
      </c>
      <c r="D195" s="93">
        <v>1839.9</v>
      </c>
      <c r="E195" s="93">
        <v>1807.85</v>
      </c>
      <c r="F195" s="93">
        <v>1805.42</v>
      </c>
      <c r="G195" s="93">
        <v>1813.8199999999997</v>
      </c>
      <c r="H195" s="93">
        <v>1825.02</v>
      </c>
      <c r="I195" s="93">
        <v>1859.3600000000001</v>
      </c>
      <c r="J195" s="93">
        <v>1952.1599999999999</v>
      </c>
      <c r="K195" s="93">
        <v>1985.4299999999998</v>
      </c>
      <c r="L195" s="93">
        <v>1995.9</v>
      </c>
      <c r="M195" s="93">
        <v>2034.4099999999999</v>
      </c>
      <c r="N195" s="93">
        <v>2020.1999999999998</v>
      </c>
      <c r="O195" s="93">
        <v>2000.15</v>
      </c>
      <c r="P195" s="93">
        <v>2003.4699999999998</v>
      </c>
      <c r="Q195" s="93">
        <v>2009.5</v>
      </c>
      <c r="R195" s="93">
        <v>2002.87</v>
      </c>
      <c r="S195" s="93">
        <v>2020.54</v>
      </c>
      <c r="T195" s="93">
        <v>2044.35</v>
      </c>
      <c r="U195" s="93">
        <v>2060.2399999999998</v>
      </c>
      <c r="V195" s="93">
        <v>2126.1799999999998</v>
      </c>
      <c r="W195" s="93">
        <v>2034.3199999999997</v>
      </c>
      <c r="X195" s="93">
        <v>1997.54</v>
      </c>
      <c r="Y195" s="93">
        <v>1936.5900000000001</v>
      </c>
      <c r="Z195" s="92">
        <v>1862</v>
      </c>
      <c r="AA195" s="8"/>
    </row>
    <row r="196" spans="1:27" ht="16.5" x14ac:dyDescent="0.25">
      <c r="A196" s="10"/>
      <c r="B196" s="95">
        <v>8</v>
      </c>
      <c r="C196" s="94">
        <v>1836.2399999999998</v>
      </c>
      <c r="D196" s="93">
        <v>1808.13</v>
      </c>
      <c r="E196" s="93">
        <v>1809.92</v>
      </c>
      <c r="F196" s="93">
        <v>1815.21</v>
      </c>
      <c r="G196" s="93">
        <v>1858.6599999999999</v>
      </c>
      <c r="H196" s="93">
        <v>1933.4</v>
      </c>
      <c r="I196" s="93">
        <v>1989.94</v>
      </c>
      <c r="J196" s="93">
        <v>2174.1</v>
      </c>
      <c r="K196" s="93">
        <v>2240.86</v>
      </c>
      <c r="L196" s="93">
        <v>2214.44</v>
      </c>
      <c r="M196" s="93">
        <v>2157.39</v>
      </c>
      <c r="N196" s="93">
        <v>2188.11</v>
      </c>
      <c r="O196" s="93">
        <v>1988.4499999999998</v>
      </c>
      <c r="P196" s="93">
        <v>1980.1</v>
      </c>
      <c r="Q196" s="93">
        <v>1976</v>
      </c>
      <c r="R196" s="93">
        <v>2180.61</v>
      </c>
      <c r="S196" s="93">
        <v>2195.15</v>
      </c>
      <c r="T196" s="93">
        <v>2143.88</v>
      </c>
      <c r="U196" s="93">
        <v>2157.19</v>
      </c>
      <c r="V196" s="93">
        <v>2143.87</v>
      </c>
      <c r="W196" s="93">
        <v>2049.9899999999998</v>
      </c>
      <c r="X196" s="93">
        <v>2027.3400000000001</v>
      </c>
      <c r="Y196" s="93">
        <v>1983.48</v>
      </c>
      <c r="Z196" s="92">
        <v>1889.13</v>
      </c>
      <c r="AA196" s="8"/>
    </row>
    <row r="197" spans="1:27" ht="16.5" x14ac:dyDescent="0.25">
      <c r="A197" s="10"/>
      <c r="B197" s="95">
        <v>9</v>
      </c>
      <c r="C197" s="94">
        <v>1879.7599999999998</v>
      </c>
      <c r="D197" s="93">
        <v>1821.62</v>
      </c>
      <c r="E197" s="93">
        <v>1822.56</v>
      </c>
      <c r="F197" s="93">
        <v>1854.54</v>
      </c>
      <c r="G197" s="93">
        <v>1889.7199999999998</v>
      </c>
      <c r="H197" s="93">
        <v>1956.62</v>
      </c>
      <c r="I197" s="93">
        <v>2019.4499999999998</v>
      </c>
      <c r="J197" s="93">
        <v>2142.7199999999998</v>
      </c>
      <c r="K197" s="93">
        <v>2161.09</v>
      </c>
      <c r="L197" s="93">
        <v>2172.36</v>
      </c>
      <c r="M197" s="93">
        <v>2159.8199999999997</v>
      </c>
      <c r="N197" s="93">
        <v>2148.86</v>
      </c>
      <c r="O197" s="93">
        <v>2139.66</v>
      </c>
      <c r="P197" s="93">
        <v>2136.39</v>
      </c>
      <c r="Q197" s="93">
        <v>2128.5499999999997</v>
      </c>
      <c r="R197" s="93">
        <v>2126.88</v>
      </c>
      <c r="S197" s="93">
        <v>2119.46</v>
      </c>
      <c r="T197" s="93">
        <v>2143.87</v>
      </c>
      <c r="U197" s="93">
        <v>2147.64</v>
      </c>
      <c r="V197" s="93">
        <v>2141.1</v>
      </c>
      <c r="W197" s="93">
        <v>2094.37</v>
      </c>
      <c r="X197" s="93">
        <v>2067.8199999999997</v>
      </c>
      <c r="Y197" s="93">
        <v>1981.5299999999997</v>
      </c>
      <c r="Z197" s="92">
        <v>1891.67</v>
      </c>
      <c r="AA197" s="8"/>
    </row>
    <row r="198" spans="1:27" ht="16.5" x14ac:dyDescent="0.25">
      <c r="A198" s="10"/>
      <c r="B198" s="95">
        <v>10</v>
      </c>
      <c r="C198" s="94">
        <v>1887.79</v>
      </c>
      <c r="D198" s="93">
        <v>1831.5299999999997</v>
      </c>
      <c r="E198" s="93">
        <v>1830.2399999999998</v>
      </c>
      <c r="F198" s="93">
        <v>1842.65</v>
      </c>
      <c r="G198" s="93">
        <v>1870.25</v>
      </c>
      <c r="H198" s="93">
        <v>1945.5</v>
      </c>
      <c r="I198" s="93">
        <v>2023.71</v>
      </c>
      <c r="J198" s="93">
        <v>2165.4299999999998</v>
      </c>
      <c r="K198" s="93">
        <v>2234.7999999999997</v>
      </c>
      <c r="L198" s="93">
        <v>2237.31</v>
      </c>
      <c r="M198" s="93">
        <v>2214.29</v>
      </c>
      <c r="N198" s="93">
        <v>2222.9</v>
      </c>
      <c r="O198" s="93">
        <v>2216.42</v>
      </c>
      <c r="P198" s="93">
        <v>2215.9899999999998</v>
      </c>
      <c r="Q198" s="93">
        <v>2208.81</v>
      </c>
      <c r="R198" s="93">
        <v>2210.12</v>
      </c>
      <c r="S198" s="93">
        <v>2220.36</v>
      </c>
      <c r="T198" s="93">
        <v>2215.31</v>
      </c>
      <c r="U198" s="93">
        <v>2213.9</v>
      </c>
      <c r="V198" s="93">
        <v>2244.19</v>
      </c>
      <c r="W198" s="93">
        <v>2195.0499999999997</v>
      </c>
      <c r="X198" s="93">
        <v>2151.44</v>
      </c>
      <c r="Y198" s="93">
        <v>1997.35</v>
      </c>
      <c r="Z198" s="92">
        <v>1918.33</v>
      </c>
      <c r="AA198" s="8"/>
    </row>
    <row r="199" spans="1:27" ht="16.5" x14ac:dyDescent="0.25">
      <c r="A199" s="10"/>
      <c r="B199" s="95">
        <v>11</v>
      </c>
      <c r="C199" s="94">
        <v>1830.9899999999998</v>
      </c>
      <c r="D199" s="93">
        <v>1803.38</v>
      </c>
      <c r="E199" s="93">
        <v>1799.5299999999997</v>
      </c>
      <c r="F199" s="93">
        <v>1802.5099999999998</v>
      </c>
      <c r="G199" s="93">
        <v>1842.5699999999997</v>
      </c>
      <c r="H199" s="93">
        <v>1925.5499999999997</v>
      </c>
      <c r="I199" s="93">
        <v>1996.12</v>
      </c>
      <c r="J199" s="93">
        <v>2133.4499999999998</v>
      </c>
      <c r="K199" s="93">
        <v>2236.7799999999997</v>
      </c>
      <c r="L199" s="93">
        <v>2263</v>
      </c>
      <c r="M199" s="93">
        <v>2263.31</v>
      </c>
      <c r="N199" s="93">
        <v>2262.9899999999998</v>
      </c>
      <c r="O199" s="93">
        <v>2259.09</v>
      </c>
      <c r="P199" s="93">
        <v>2247.39</v>
      </c>
      <c r="Q199" s="93">
        <v>2243.12</v>
      </c>
      <c r="R199" s="93">
        <v>2248.91</v>
      </c>
      <c r="S199" s="93">
        <v>2246.06</v>
      </c>
      <c r="T199" s="93">
        <v>2256.2799999999997</v>
      </c>
      <c r="U199" s="93">
        <v>2255.41</v>
      </c>
      <c r="V199" s="93">
        <v>2253.7599999999998</v>
      </c>
      <c r="W199" s="93">
        <v>2189.7199999999998</v>
      </c>
      <c r="X199" s="93">
        <v>2162.06</v>
      </c>
      <c r="Y199" s="93">
        <v>1997.69</v>
      </c>
      <c r="Z199" s="92">
        <v>1899.5099999999998</v>
      </c>
      <c r="AA199" s="8"/>
    </row>
    <row r="200" spans="1:27" ht="16.5" x14ac:dyDescent="0.25">
      <c r="A200" s="10"/>
      <c r="B200" s="95">
        <v>12</v>
      </c>
      <c r="C200" s="94">
        <v>1917.5699999999997</v>
      </c>
      <c r="D200" s="93">
        <v>1849.17</v>
      </c>
      <c r="E200" s="93">
        <v>1847.37</v>
      </c>
      <c r="F200" s="93">
        <v>1857.5299999999997</v>
      </c>
      <c r="G200" s="93">
        <v>1908.5699999999997</v>
      </c>
      <c r="H200" s="93">
        <v>2017.2799999999997</v>
      </c>
      <c r="I200" s="93">
        <v>2064.5099999999998</v>
      </c>
      <c r="J200" s="93">
        <v>2338.2999999999997</v>
      </c>
      <c r="K200" s="93">
        <v>2419.38</v>
      </c>
      <c r="L200" s="93">
        <v>2450.87</v>
      </c>
      <c r="M200" s="93">
        <v>2431.89</v>
      </c>
      <c r="N200" s="93">
        <v>2428.25</v>
      </c>
      <c r="O200" s="93">
        <v>2420.2999999999997</v>
      </c>
      <c r="P200" s="93">
        <v>2421.9499999999998</v>
      </c>
      <c r="Q200" s="93">
        <v>2407.75</v>
      </c>
      <c r="R200" s="93">
        <v>2399.44</v>
      </c>
      <c r="S200" s="93">
        <v>2383.86</v>
      </c>
      <c r="T200" s="93">
        <v>2358.06</v>
      </c>
      <c r="U200" s="93">
        <v>2359.0299999999997</v>
      </c>
      <c r="V200" s="93">
        <v>2349.13</v>
      </c>
      <c r="W200" s="93">
        <v>2322.39</v>
      </c>
      <c r="X200" s="93">
        <v>2333.5499999999997</v>
      </c>
      <c r="Y200" s="93">
        <v>2142.29</v>
      </c>
      <c r="Z200" s="92">
        <v>1952.44</v>
      </c>
      <c r="AA200" s="8"/>
    </row>
    <row r="201" spans="1:27" ht="16.5" x14ac:dyDescent="0.25">
      <c r="A201" s="10"/>
      <c r="B201" s="95">
        <v>13</v>
      </c>
      <c r="C201" s="94">
        <v>1892.9</v>
      </c>
      <c r="D201" s="93">
        <v>1843.4099999999999</v>
      </c>
      <c r="E201" s="93">
        <v>1838.4499999999998</v>
      </c>
      <c r="F201" s="93">
        <v>1837.25</v>
      </c>
      <c r="G201" s="93">
        <v>1844.63</v>
      </c>
      <c r="H201" s="93">
        <v>1858.1100000000001</v>
      </c>
      <c r="I201" s="93">
        <v>1905.29</v>
      </c>
      <c r="J201" s="93">
        <v>2078.09</v>
      </c>
      <c r="K201" s="93">
        <v>2270.8199999999997</v>
      </c>
      <c r="L201" s="93">
        <v>2293.13</v>
      </c>
      <c r="M201" s="93">
        <v>2291.4499999999998</v>
      </c>
      <c r="N201" s="93">
        <v>2298.39</v>
      </c>
      <c r="O201" s="93">
        <v>2283.62</v>
      </c>
      <c r="P201" s="93">
        <v>2276.9699999999998</v>
      </c>
      <c r="Q201" s="93">
        <v>2282.66</v>
      </c>
      <c r="R201" s="93">
        <v>2282.69</v>
      </c>
      <c r="S201" s="93">
        <v>2287.9299999999998</v>
      </c>
      <c r="T201" s="93">
        <v>2272.9299999999998</v>
      </c>
      <c r="U201" s="93">
        <v>2286.71</v>
      </c>
      <c r="V201" s="93">
        <v>2298.7799999999997</v>
      </c>
      <c r="W201" s="93">
        <v>2277.2999999999997</v>
      </c>
      <c r="X201" s="93">
        <v>2290.44</v>
      </c>
      <c r="Y201" s="93">
        <v>2053.48</v>
      </c>
      <c r="Z201" s="92">
        <v>1932.48</v>
      </c>
      <c r="AA201" s="8"/>
    </row>
    <row r="202" spans="1:27" ht="16.5" x14ac:dyDescent="0.25">
      <c r="A202" s="10"/>
      <c r="B202" s="95">
        <v>14</v>
      </c>
      <c r="C202" s="94">
        <v>1851.06</v>
      </c>
      <c r="D202" s="93">
        <v>1819.46</v>
      </c>
      <c r="E202" s="93">
        <v>1803.1</v>
      </c>
      <c r="F202" s="93">
        <v>1799.3400000000001</v>
      </c>
      <c r="G202" s="93">
        <v>1803.5299999999997</v>
      </c>
      <c r="H202" s="93">
        <v>1804.2599999999998</v>
      </c>
      <c r="I202" s="93">
        <v>1831.17</v>
      </c>
      <c r="J202" s="93">
        <v>1917.9299999999998</v>
      </c>
      <c r="K202" s="93">
        <v>2047.1799999999998</v>
      </c>
      <c r="L202" s="93">
        <v>2100.5099999999998</v>
      </c>
      <c r="M202" s="93">
        <v>2116.69</v>
      </c>
      <c r="N202" s="93">
        <v>2116.14</v>
      </c>
      <c r="O202" s="93">
        <v>2110.46</v>
      </c>
      <c r="P202" s="93">
        <v>2102.4699999999998</v>
      </c>
      <c r="Q202" s="93">
        <v>2101.15</v>
      </c>
      <c r="R202" s="93">
        <v>2083.59</v>
      </c>
      <c r="S202" s="93">
        <v>2080.81</v>
      </c>
      <c r="T202" s="93">
        <v>2086.02</v>
      </c>
      <c r="U202" s="93">
        <v>2125.85</v>
      </c>
      <c r="V202" s="93">
        <v>2199.12</v>
      </c>
      <c r="W202" s="93">
        <v>2152.2799999999997</v>
      </c>
      <c r="X202" s="93">
        <v>2075.2199999999998</v>
      </c>
      <c r="Y202" s="93">
        <v>1976.77</v>
      </c>
      <c r="Z202" s="92">
        <v>1838.6</v>
      </c>
      <c r="AA202" s="8"/>
    </row>
    <row r="203" spans="1:27" ht="16.5" x14ac:dyDescent="0.25">
      <c r="A203" s="10"/>
      <c r="B203" s="95">
        <v>15</v>
      </c>
      <c r="C203" s="94">
        <v>1805.6</v>
      </c>
      <c r="D203" s="93">
        <v>1745.9699999999998</v>
      </c>
      <c r="E203" s="93">
        <v>1730.19</v>
      </c>
      <c r="F203" s="93">
        <v>1740.4099999999999</v>
      </c>
      <c r="G203" s="93">
        <v>1781.7799999999997</v>
      </c>
      <c r="H203" s="93">
        <v>1807.6100000000001</v>
      </c>
      <c r="I203" s="93">
        <v>1922.6999999999998</v>
      </c>
      <c r="J203" s="93">
        <v>2110.81</v>
      </c>
      <c r="K203" s="93">
        <v>2237.46</v>
      </c>
      <c r="L203" s="93">
        <v>2268.6799999999998</v>
      </c>
      <c r="M203" s="93">
        <v>2242.34</v>
      </c>
      <c r="N203" s="93">
        <v>2246.77</v>
      </c>
      <c r="O203" s="93">
        <v>2265.39</v>
      </c>
      <c r="P203" s="93">
        <v>2268</v>
      </c>
      <c r="Q203" s="93">
        <v>2237.16</v>
      </c>
      <c r="R203" s="93">
        <v>2235.0099999999998</v>
      </c>
      <c r="S203" s="93">
        <v>2270.59</v>
      </c>
      <c r="T203" s="93">
        <v>2269.58</v>
      </c>
      <c r="U203" s="93">
        <v>2228.86</v>
      </c>
      <c r="V203" s="93">
        <v>2228.5299999999997</v>
      </c>
      <c r="W203" s="93">
        <v>2206.2399999999998</v>
      </c>
      <c r="X203" s="93">
        <v>2071.11</v>
      </c>
      <c r="Y203" s="93">
        <v>1952.19</v>
      </c>
      <c r="Z203" s="92">
        <v>1800.1399999999999</v>
      </c>
      <c r="AA203" s="8"/>
    </row>
    <row r="204" spans="1:27" ht="16.5" x14ac:dyDescent="0.25">
      <c r="A204" s="10"/>
      <c r="B204" s="95">
        <v>16</v>
      </c>
      <c r="C204" s="94">
        <v>1734.62</v>
      </c>
      <c r="D204" s="93">
        <v>1679.3200000000002</v>
      </c>
      <c r="E204" s="93">
        <v>1689.29</v>
      </c>
      <c r="F204" s="93">
        <v>1720.5</v>
      </c>
      <c r="G204" s="93">
        <v>1773.58</v>
      </c>
      <c r="H204" s="93">
        <v>1822.0900000000001</v>
      </c>
      <c r="I204" s="93">
        <v>1878.3899999999999</v>
      </c>
      <c r="J204" s="93">
        <v>2034.4899999999998</v>
      </c>
      <c r="K204" s="93">
        <v>2226.59</v>
      </c>
      <c r="L204" s="93">
        <v>2251.4899999999998</v>
      </c>
      <c r="M204" s="93">
        <v>2207.59</v>
      </c>
      <c r="N204" s="93">
        <v>2207.0499999999997</v>
      </c>
      <c r="O204" s="93">
        <v>2227.81</v>
      </c>
      <c r="P204" s="93">
        <v>2232.08</v>
      </c>
      <c r="Q204" s="93">
        <v>2199.86</v>
      </c>
      <c r="R204" s="93">
        <v>2198.48</v>
      </c>
      <c r="S204" s="93">
        <v>2232.17</v>
      </c>
      <c r="T204" s="93">
        <v>2196.5099999999998</v>
      </c>
      <c r="U204" s="93">
        <v>2107.81</v>
      </c>
      <c r="V204" s="93">
        <v>2187.54</v>
      </c>
      <c r="W204" s="93">
        <v>2190.1799999999998</v>
      </c>
      <c r="X204" s="93">
        <v>2033.25</v>
      </c>
      <c r="Y204" s="93">
        <v>1901.0900000000001</v>
      </c>
      <c r="Z204" s="92">
        <v>1786.19</v>
      </c>
      <c r="AA204" s="8"/>
    </row>
    <row r="205" spans="1:27" ht="16.5" x14ac:dyDescent="0.25">
      <c r="A205" s="10"/>
      <c r="B205" s="95">
        <v>17</v>
      </c>
      <c r="C205" s="94">
        <v>1777.37</v>
      </c>
      <c r="D205" s="93">
        <v>1755.17</v>
      </c>
      <c r="E205" s="93">
        <v>1739.0700000000002</v>
      </c>
      <c r="F205" s="93">
        <v>1753.5</v>
      </c>
      <c r="G205" s="93">
        <v>1780.6100000000001</v>
      </c>
      <c r="H205" s="93">
        <v>1813.94</v>
      </c>
      <c r="I205" s="93">
        <v>1896.6999999999998</v>
      </c>
      <c r="J205" s="93">
        <v>2024.08</v>
      </c>
      <c r="K205" s="93">
        <v>2227.0699999999997</v>
      </c>
      <c r="L205" s="93">
        <v>2257.2799999999997</v>
      </c>
      <c r="M205" s="93">
        <v>2232.92</v>
      </c>
      <c r="N205" s="93">
        <v>2233.0699999999997</v>
      </c>
      <c r="O205" s="93">
        <v>2225.9299999999998</v>
      </c>
      <c r="P205" s="93">
        <v>2237.81</v>
      </c>
      <c r="Q205" s="93">
        <v>2213.7999999999997</v>
      </c>
      <c r="R205" s="93">
        <v>2221.83</v>
      </c>
      <c r="S205" s="93">
        <v>2232.0499999999997</v>
      </c>
      <c r="T205" s="93">
        <v>2232.86</v>
      </c>
      <c r="U205" s="93">
        <v>2227.88</v>
      </c>
      <c r="V205" s="93">
        <v>2244.62</v>
      </c>
      <c r="W205" s="93">
        <v>2195.84</v>
      </c>
      <c r="X205" s="93">
        <v>2104.66</v>
      </c>
      <c r="Y205" s="93">
        <v>1934.1999999999998</v>
      </c>
      <c r="Z205" s="92">
        <v>1789.7399999999998</v>
      </c>
      <c r="AA205" s="8"/>
    </row>
    <row r="206" spans="1:27" ht="16.5" x14ac:dyDescent="0.25">
      <c r="A206" s="10"/>
      <c r="B206" s="95">
        <v>18</v>
      </c>
      <c r="C206" s="94">
        <v>1744.6100000000001</v>
      </c>
      <c r="D206" s="93">
        <v>1699.0900000000001</v>
      </c>
      <c r="E206" s="93">
        <v>1671.7599999999998</v>
      </c>
      <c r="F206" s="93">
        <v>1693.56</v>
      </c>
      <c r="G206" s="93">
        <v>1733.6100000000001</v>
      </c>
      <c r="H206" s="93">
        <v>1785.9099999999999</v>
      </c>
      <c r="I206" s="93">
        <v>1882.5099999999998</v>
      </c>
      <c r="J206" s="93">
        <v>2044.0299999999997</v>
      </c>
      <c r="K206" s="93">
        <v>2250</v>
      </c>
      <c r="L206" s="93">
        <v>2308.02</v>
      </c>
      <c r="M206" s="93">
        <v>2241.2399999999998</v>
      </c>
      <c r="N206" s="93">
        <v>2218.56</v>
      </c>
      <c r="O206" s="93">
        <v>2217.77</v>
      </c>
      <c r="P206" s="93">
        <v>2256.62</v>
      </c>
      <c r="Q206" s="93">
        <v>2235.4899999999998</v>
      </c>
      <c r="R206" s="93">
        <v>2225</v>
      </c>
      <c r="S206" s="93">
        <v>2182.5</v>
      </c>
      <c r="T206" s="93">
        <v>2136.6999999999998</v>
      </c>
      <c r="U206" s="93">
        <v>2073.23</v>
      </c>
      <c r="V206" s="93">
        <v>2133.75</v>
      </c>
      <c r="W206" s="93">
        <v>1930.31</v>
      </c>
      <c r="X206" s="93">
        <v>1831.9</v>
      </c>
      <c r="Y206" s="93">
        <v>1831.25</v>
      </c>
      <c r="Z206" s="92">
        <v>1695.77</v>
      </c>
      <c r="AA206" s="8"/>
    </row>
    <row r="207" spans="1:27" ht="16.5" x14ac:dyDescent="0.25">
      <c r="A207" s="10"/>
      <c r="B207" s="95">
        <v>19</v>
      </c>
      <c r="C207" s="94">
        <v>1636.3899999999999</v>
      </c>
      <c r="D207" s="93">
        <v>1623.44</v>
      </c>
      <c r="E207" s="93">
        <v>1607.4499999999998</v>
      </c>
      <c r="F207" s="93">
        <v>1597.8200000000002</v>
      </c>
      <c r="G207" s="93">
        <v>1643.2199999999998</v>
      </c>
      <c r="H207" s="93">
        <v>1743.1599999999999</v>
      </c>
      <c r="I207" s="93">
        <v>1835.8400000000001</v>
      </c>
      <c r="J207" s="93">
        <v>1976.75</v>
      </c>
      <c r="K207" s="93">
        <v>2247.1</v>
      </c>
      <c r="L207" s="93">
        <v>2283.09</v>
      </c>
      <c r="M207" s="93">
        <v>2341.7399999999998</v>
      </c>
      <c r="N207" s="93">
        <v>2336.73</v>
      </c>
      <c r="O207" s="93">
        <v>2327.5</v>
      </c>
      <c r="P207" s="93">
        <v>2348.15</v>
      </c>
      <c r="Q207" s="93">
        <v>2358.4</v>
      </c>
      <c r="R207" s="93">
        <v>2328.73</v>
      </c>
      <c r="S207" s="93">
        <v>2285.29</v>
      </c>
      <c r="T207" s="93">
        <v>2280.94</v>
      </c>
      <c r="U207" s="93">
        <v>2272.08</v>
      </c>
      <c r="V207" s="93">
        <v>2279.9899999999998</v>
      </c>
      <c r="W207" s="93">
        <v>2235.56</v>
      </c>
      <c r="X207" s="93">
        <v>2241.38</v>
      </c>
      <c r="Y207" s="93">
        <v>1946.4899999999998</v>
      </c>
      <c r="Z207" s="92">
        <v>1783.17</v>
      </c>
      <c r="AA207" s="8"/>
    </row>
    <row r="208" spans="1:27" ht="16.5" x14ac:dyDescent="0.25">
      <c r="A208" s="10"/>
      <c r="B208" s="95">
        <v>20</v>
      </c>
      <c r="C208" s="94">
        <v>1789.56</v>
      </c>
      <c r="D208" s="93">
        <v>1747.0699999999997</v>
      </c>
      <c r="E208" s="93">
        <v>1732.04</v>
      </c>
      <c r="F208" s="93">
        <v>1706.9099999999999</v>
      </c>
      <c r="G208" s="93">
        <v>1749.87</v>
      </c>
      <c r="H208" s="93">
        <v>1795.3600000000001</v>
      </c>
      <c r="I208" s="93">
        <v>1786.5299999999997</v>
      </c>
      <c r="J208" s="93">
        <v>1915.5</v>
      </c>
      <c r="K208" s="93">
        <v>1991.27</v>
      </c>
      <c r="L208" s="93">
        <v>2030.65</v>
      </c>
      <c r="M208" s="93">
        <v>2173.39</v>
      </c>
      <c r="N208" s="93">
        <v>2274.2399999999998</v>
      </c>
      <c r="O208" s="93">
        <v>2231.52</v>
      </c>
      <c r="P208" s="93">
        <v>2232.5</v>
      </c>
      <c r="Q208" s="93">
        <v>2201.7599999999998</v>
      </c>
      <c r="R208" s="93">
        <v>2188.4899999999998</v>
      </c>
      <c r="S208" s="93">
        <v>2197.9</v>
      </c>
      <c r="T208" s="93">
        <v>2112.21</v>
      </c>
      <c r="U208" s="93">
        <v>2051.1999999999998</v>
      </c>
      <c r="V208" s="93">
        <v>2080.0099999999998</v>
      </c>
      <c r="W208" s="93">
        <v>2034.63</v>
      </c>
      <c r="X208" s="93">
        <v>1988.7999999999997</v>
      </c>
      <c r="Y208" s="93">
        <v>1841.1799999999998</v>
      </c>
      <c r="Z208" s="92">
        <v>1687.6599999999999</v>
      </c>
      <c r="AA208" s="8"/>
    </row>
    <row r="209" spans="1:27" ht="16.5" x14ac:dyDescent="0.25">
      <c r="A209" s="10"/>
      <c r="B209" s="95">
        <v>21</v>
      </c>
      <c r="C209" s="94">
        <v>1743.62</v>
      </c>
      <c r="D209" s="93">
        <v>1704.5099999999998</v>
      </c>
      <c r="E209" s="93">
        <v>1660.12</v>
      </c>
      <c r="F209" s="93">
        <v>1657.65</v>
      </c>
      <c r="G209" s="93">
        <v>1672.35</v>
      </c>
      <c r="H209" s="93">
        <v>1720.4899999999998</v>
      </c>
      <c r="I209" s="93">
        <v>1756.0099999999998</v>
      </c>
      <c r="J209" s="93">
        <v>1824.6100000000001</v>
      </c>
      <c r="K209" s="93">
        <v>1942.46</v>
      </c>
      <c r="L209" s="93">
        <v>2030.44</v>
      </c>
      <c r="M209" s="93">
        <v>2057.44</v>
      </c>
      <c r="N209" s="93">
        <v>2062.62</v>
      </c>
      <c r="O209" s="93">
        <v>2082.73</v>
      </c>
      <c r="P209" s="93">
        <v>2081.46</v>
      </c>
      <c r="Q209" s="93">
        <v>2070.9499999999998</v>
      </c>
      <c r="R209" s="93">
        <v>2066.16</v>
      </c>
      <c r="S209" s="93">
        <v>2098.06</v>
      </c>
      <c r="T209" s="93">
        <v>2110.8199999999997</v>
      </c>
      <c r="U209" s="93">
        <v>2117.21</v>
      </c>
      <c r="V209" s="93">
        <v>2192.65</v>
      </c>
      <c r="W209" s="93">
        <v>2174.38</v>
      </c>
      <c r="X209" s="93">
        <v>1986.9499999999998</v>
      </c>
      <c r="Y209" s="93">
        <v>1834.0499999999997</v>
      </c>
      <c r="Z209" s="92">
        <v>1713.35</v>
      </c>
      <c r="AA209" s="8"/>
    </row>
    <row r="210" spans="1:27" ht="16.5" x14ac:dyDescent="0.25">
      <c r="A210" s="10"/>
      <c r="B210" s="95">
        <v>22</v>
      </c>
      <c r="C210" s="94">
        <v>1672.58</v>
      </c>
      <c r="D210" s="93">
        <v>1629.94</v>
      </c>
      <c r="E210" s="93">
        <v>1619.52</v>
      </c>
      <c r="F210" s="93">
        <v>1630.69</v>
      </c>
      <c r="G210" s="93">
        <v>1652.5300000000002</v>
      </c>
      <c r="H210" s="93">
        <v>1797.87</v>
      </c>
      <c r="I210" s="93">
        <v>1879.48</v>
      </c>
      <c r="J210" s="93">
        <v>2014.15</v>
      </c>
      <c r="K210" s="93">
        <v>2132.61</v>
      </c>
      <c r="L210" s="93">
        <v>2238.6799999999998</v>
      </c>
      <c r="M210" s="93">
        <v>2225.13</v>
      </c>
      <c r="N210" s="93">
        <v>2247.23</v>
      </c>
      <c r="O210" s="93">
        <v>2206.29</v>
      </c>
      <c r="P210" s="93">
        <v>2201.2599999999998</v>
      </c>
      <c r="Q210" s="93">
        <v>2183.64</v>
      </c>
      <c r="R210" s="93">
        <v>2185.2199999999998</v>
      </c>
      <c r="S210" s="93">
        <v>2227.15</v>
      </c>
      <c r="T210" s="93">
        <v>2127.9899999999998</v>
      </c>
      <c r="U210" s="93">
        <v>2038.3600000000001</v>
      </c>
      <c r="V210" s="93">
        <v>2113.88</v>
      </c>
      <c r="W210" s="93">
        <v>2155.42</v>
      </c>
      <c r="X210" s="93">
        <v>1995.79</v>
      </c>
      <c r="Y210" s="93">
        <v>1921.48</v>
      </c>
      <c r="Z210" s="92">
        <v>1747.71</v>
      </c>
      <c r="AA210" s="8"/>
    </row>
    <row r="211" spans="1:27" ht="16.5" x14ac:dyDescent="0.25">
      <c r="A211" s="10"/>
      <c r="B211" s="95">
        <v>23</v>
      </c>
      <c r="C211" s="94">
        <v>1725.2399999999998</v>
      </c>
      <c r="D211" s="93">
        <v>1650.0099999999998</v>
      </c>
      <c r="E211" s="93">
        <v>1632.96</v>
      </c>
      <c r="F211" s="93">
        <v>1653.3000000000002</v>
      </c>
      <c r="G211" s="93">
        <v>1774.5299999999997</v>
      </c>
      <c r="H211" s="93">
        <v>1841.15</v>
      </c>
      <c r="I211" s="93">
        <v>1941.0299999999997</v>
      </c>
      <c r="J211" s="93">
        <v>2016.33</v>
      </c>
      <c r="K211" s="93">
        <v>2111.87</v>
      </c>
      <c r="L211" s="93">
        <v>2204.9499999999998</v>
      </c>
      <c r="M211" s="93">
        <v>2185.65</v>
      </c>
      <c r="N211" s="93">
        <v>2155.66</v>
      </c>
      <c r="O211" s="93">
        <v>2095.7999999999997</v>
      </c>
      <c r="P211" s="93">
        <v>2158.46</v>
      </c>
      <c r="Q211" s="93">
        <v>2148.62</v>
      </c>
      <c r="R211" s="93">
        <v>2132.31</v>
      </c>
      <c r="S211" s="93">
        <v>2165.4</v>
      </c>
      <c r="T211" s="93">
        <v>2167.5499999999997</v>
      </c>
      <c r="U211" s="93">
        <v>2210.69</v>
      </c>
      <c r="V211" s="93">
        <v>2229.8199999999997</v>
      </c>
      <c r="W211" s="93">
        <v>2119.84</v>
      </c>
      <c r="X211" s="93">
        <v>2009.5499999999997</v>
      </c>
      <c r="Y211" s="93">
        <v>1955.83</v>
      </c>
      <c r="Z211" s="92">
        <v>1781.25</v>
      </c>
      <c r="AA211" s="8"/>
    </row>
    <row r="212" spans="1:27" ht="16.5" x14ac:dyDescent="0.25">
      <c r="A212" s="10"/>
      <c r="B212" s="95">
        <v>24</v>
      </c>
      <c r="C212" s="94">
        <v>1685.6599999999999</v>
      </c>
      <c r="D212" s="93">
        <v>1632.85</v>
      </c>
      <c r="E212" s="93">
        <v>1615.25</v>
      </c>
      <c r="F212" s="93">
        <v>1617.33</v>
      </c>
      <c r="G212" s="93">
        <v>1653.6399999999999</v>
      </c>
      <c r="H212" s="93">
        <v>1796.27</v>
      </c>
      <c r="I212" s="93">
        <v>1889.6599999999999</v>
      </c>
      <c r="J212" s="93">
        <v>1987.69</v>
      </c>
      <c r="K212" s="93">
        <v>2000.65</v>
      </c>
      <c r="L212" s="93">
        <v>2008.71</v>
      </c>
      <c r="M212" s="93">
        <v>2004.67</v>
      </c>
      <c r="N212" s="93">
        <v>2098.71</v>
      </c>
      <c r="O212" s="93">
        <v>2094.0499999999997</v>
      </c>
      <c r="P212" s="93">
        <v>2090.5</v>
      </c>
      <c r="Q212" s="93">
        <v>2091.6</v>
      </c>
      <c r="R212" s="93">
        <v>2082.39</v>
      </c>
      <c r="S212" s="93">
        <v>2009.35</v>
      </c>
      <c r="T212" s="93">
        <v>1996.2199999999998</v>
      </c>
      <c r="U212" s="93">
        <v>1994.8899999999999</v>
      </c>
      <c r="V212" s="93">
        <v>1985.4</v>
      </c>
      <c r="W212" s="93">
        <v>1970.44</v>
      </c>
      <c r="X212" s="93">
        <v>1988.5</v>
      </c>
      <c r="Y212" s="93">
        <v>1878.69</v>
      </c>
      <c r="Z212" s="92">
        <v>1720.9299999999998</v>
      </c>
      <c r="AA212" s="8"/>
    </row>
    <row r="213" spans="1:27" ht="16.5" x14ac:dyDescent="0.25">
      <c r="A213" s="10"/>
      <c r="B213" s="95">
        <v>25</v>
      </c>
      <c r="C213" s="94">
        <v>1664.4</v>
      </c>
      <c r="D213" s="93">
        <v>1620.9299999999998</v>
      </c>
      <c r="E213" s="93">
        <v>1618.58</v>
      </c>
      <c r="F213" s="93">
        <v>1639.42</v>
      </c>
      <c r="G213" s="93">
        <v>1660.15</v>
      </c>
      <c r="H213" s="93">
        <v>1805.83</v>
      </c>
      <c r="I213" s="93">
        <v>1887.8899999999999</v>
      </c>
      <c r="J213" s="93">
        <v>1999.27</v>
      </c>
      <c r="K213" s="93">
        <v>2121.9</v>
      </c>
      <c r="L213" s="93">
        <v>2195.5</v>
      </c>
      <c r="M213" s="93">
        <v>2139.33</v>
      </c>
      <c r="N213" s="93">
        <v>2157.9</v>
      </c>
      <c r="O213" s="93">
        <v>2176.2799999999997</v>
      </c>
      <c r="P213" s="93">
        <v>2164.39</v>
      </c>
      <c r="Q213" s="93">
        <v>2147.87</v>
      </c>
      <c r="R213" s="93">
        <v>2144.9499999999998</v>
      </c>
      <c r="S213" s="93">
        <v>2135.85</v>
      </c>
      <c r="T213" s="93">
        <v>2029.8400000000001</v>
      </c>
      <c r="U213" s="93">
        <v>2019.08</v>
      </c>
      <c r="V213" s="93">
        <v>2008.5699999999997</v>
      </c>
      <c r="W213" s="93">
        <v>2055.61</v>
      </c>
      <c r="X213" s="93">
        <v>1996.4899999999998</v>
      </c>
      <c r="Y213" s="93">
        <v>1862.13</v>
      </c>
      <c r="Z213" s="92">
        <v>1695.15</v>
      </c>
      <c r="AA213" s="8"/>
    </row>
    <row r="214" spans="1:27" ht="16.5" x14ac:dyDescent="0.25">
      <c r="A214" s="10"/>
      <c r="B214" s="95">
        <v>26</v>
      </c>
      <c r="C214" s="94">
        <v>1687.8400000000001</v>
      </c>
      <c r="D214" s="93">
        <v>1645.65</v>
      </c>
      <c r="E214" s="93">
        <v>1636.1599999999999</v>
      </c>
      <c r="F214" s="93">
        <v>1639.35</v>
      </c>
      <c r="G214" s="93">
        <v>1670.6599999999999</v>
      </c>
      <c r="H214" s="93">
        <v>1788.4</v>
      </c>
      <c r="I214" s="93">
        <v>1880.88</v>
      </c>
      <c r="J214" s="93">
        <v>1968.4299999999998</v>
      </c>
      <c r="K214" s="93">
        <v>2170.58</v>
      </c>
      <c r="L214" s="93">
        <v>2183.75</v>
      </c>
      <c r="M214" s="93">
        <v>2206.9499999999998</v>
      </c>
      <c r="N214" s="93">
        <v>2249.9</v>
      </c>
      <c r="O214" s="93">
        <v>2255.8199999999997</v>
      </c>
      <c r="P214" s="93">
        <v>2265.54</v>
      </c>
      <c r="Q214" s="93">
        <v>2268.29</v>
      </c>
      <c r="R214" s="93">
        <v>2261.79</v>
      </c>
      <c r="S214" s="93">
        <v>2258.31</v>
      </c>
      <c r="T214" s="93">
        <v>2235.77</v>
      </c>
      <c r="U214" s="93">
        <v>2148.48</v>
      </c>
      <c r="V214" s="93">
        <v>2169.7399999999998</v>
      </c>
      <c r="W214" s="93">
        <v>2151.9499999999998</v>
      </c>
      <c r="X214" s="93">
        <v>2072.62</v>
      </c>
      <c r="Y214" s="93">
        <v>1961.4499999999998</v>
      </c>
      <c r="Z214" s="92">
        <v>1755.13</v>
      </c>
      <c r="AA214" s="8"/>
    </row>
    <row r="215" spans="1:27" ht="16.5" x14ac:dyDescent="0.25">
      <c r="A215" s="10"/>
      <c r="B215" s="95">
        <v>27</v>
      </c>
      <c r="C215" s="94">
        <v>1861.73</v>
      </c>
      <c r="D215" s="93">
        <v>1818.6799999999998</v>
      </c>
      <c r="E215" s="93">
        <v>1818.1999999999998</v>
      </c>
      <c r="F215" s="93">
        <v>1827.4299999999998</v>
      </c>
      <c r="G215" s="93">
        <v>1891.29</v>
      </c>
      <c r="H215" s="93">
        <v>1947</v>
      </c>
      <c r="I215" s="93">
        <v>2080.89</v>
      </c>
      <c r="J215" s="93">
        <v>2354.48</v>
      </c>
      <c r="K215" s="93">
        <v>2478.0299999999997</v>
      </c>
      <c r="L215" s="93">
        <v>2506.4899999999998</v>
      </c>
      <c r="M215" s="93">
        <v>2462.66</v>
      </c>
      <c r="N215" s="93">
        <v>2466.88</v>
      </c>
      <c r="O215" s="93">
        <v>2462.1</v>
      </c>
      <c r="P215" s="93">
        <v>2465.0099999999998</v>
      </c>
      <c r="Q215" s="93">
        <v>2464.98</v>
      </c>
      <c r="R215" s="93">
        <v>2434.4</v>
      </c>
      <c r="S215" s="93">
        <v>2433.25</v>
      </c>
      <c r="T215" s="93">
        <v>2394.38</v>
      </c>
      <c r="U215" s="93">
        <v>2278.16</v>
      </c>
      <c r="V215" s="93">
        <v>2258.89</v>
      </c>
      <c r="W215" s="93">
        <v>2274.33</v>
      </c>
      <c r="X215" s="93">
        <v>2193.2399999999998</v>
      </c>
      <c r="Y215" s="93">
        <v>1950.87</v>
      </c>
      <c r="Z215" s="92">
        <v>1917.4899999999998</v>
      </c>
      <c r="AA215" s="8"/>
    </row>
    <row r="216" spans="1:27" ht="16.5" x14ac:dyDescent="0.25">
      <c r="A216" s="10"/>
      <c r="B216" s="95">
        <v>28</v>
      </c>
      <c r="C216" s="94">
        <v>1963.06</v>
      </c>
      <c r="D216" s="93">
        <v>1919.2799999999997</v>
      </c>
      <c r="E216" s="93">
        <v>1855.4099999999999</v>
      </c>
      <c r="F216" s="93">
        <v>1851.23</v>
      </c>
      <c r="G216" s="93">
        <v>1859.2399999999998</v>
      </c>
      <c r="H216" s="93">
        <v>1882.35</v>
      </c>
      <c r="I216" s="93">
        <v>1933.52</v>
      </c>
      <c r="J216" s="93">
        <v>2085.06</v>
      </c>
      <c r="K216" s="93">
        <v>2175.63</v>
      </c>
      <c r="L216" s="93">
        <v>2394.4</v>
      </c>
      <c r="M216" s="93">
        <v>2457.5</v>
      </c>
      <c r="N216" s="93">
        <v>2459.34</v>
      </c>
      <c r="O216" s="93">
        <v>2418.33</v>
      </c>
      <c r="P216" s="93">
        <v>2423.35</v>
      </c>
      <c r="Q216" s="93">
        <v>2402.98</v>
      </c>
      <c r="R216" s="93">
        <v>2403.1999999999998</v>
      </c>
      <c r="S216" s="93">
        <v>2384.7999999999997</v>
      </c>
      <c r="T216" s="93">
        <v>2343.62</v>
      </c>
      <c r="U216" s="93">
        <v>2364.7799999999997</v>
      </c>
      <c r="V216" s="93">
        <v>2315.64</v>
      </c>
      <c r="W216" s="93">
        <v>2304.1999999999998</v>
      </c>
      <c r="X216" s="93">
        <v>2294.85</v>
      </c>
      <c r="Y216" s="93">
        <v>2079.25</v>
      </c>
      <c r="Z216" s="92">
        <v>1945.6599999999999</v>
      </c>
      <c r="AA216" s="8"/>
    </row>
    <row r="217" spans="1:27" ht="16.5" x14ac:dyDescent="0.25">
      <c r="A217" s="10"/>
      <c r="B217" s="95">
        <v>29</v>
      </c>
      <c r="C217" s="94">
        <v>1926.6799999999998</v>
      </c>
      <c r="D217" s="93">
        <v>1874.7199999999998</v>
      </c>
      <c r="E217" s="93">
        <v>1867.3400000000001</v>
      </c>
      <c r="F217" s="93">
        <v>1843.75</v>
      </c>
      <c r="G217" s="93">
        <v>1856.9699999999998</v>
      </c>
      <c r="H217" s="93">
        <v>1921.52</v>
      </c>
      <c r="I217" s="93">
        <v>1955.4899999999998</v>
      </c>
      <c r="J217" s="93">
        <v>2082.88</v>
      </c>
      <c r="K217" s="93">
        <v>2254.5099999999998</v>
      </c>
      <c r="L217" s="93">
        <v>2423.2599999999998</v>
      </c>
      <c r="M217" s="93">
        <v>2441.83</v>
      </c>
      <c r="N217" s="93">
        <v>2404.36</v>
      </c>
      <c r="O217" s="93">
        <v>2407.11</v>
      </c>
      <c r="P217" s="93">
        <v>2471.4499999999998</v>
      </c>
      <c r="Q217" s="93">
        <v>2385.0099999999998</v>
      </c>
      <c r="R217" s="93">
        <v>2370.6</v>
      </c>
      <c r="S217" s="93">
        <v>2373.61</v>
      </c>
      <c r="T217" s="93">
        <v>2421.2399999999998</v>
      </c>
      <c r="U217" s="93">
        <v>2452.2599999999998</v>
      </c>
      <c r="V217" s="93">
        <v>2414.83</v>
      </c>
      <c r="W217" s="93">
        <v>2312.15</v>
      </c>
      <c r="X217" s="93">
        <v>2290.9499999999998</v>
      </c>
      <c r="Y217" s="93">
        <v>2077.06</v>
      </c>
      <c r="Z217" s="92">
        <v>1919.29</v>
      </c>
      <c r="AA217" s="8"/>
    </row>
    <row r="218" spans="1:27" ht="16.5" x14ac:dyDescent="0.25">
      <c r="A218" s="10"/>
      <c r="B218" s="95">
        <v>30</v>
      </c>
      <c r="C218" s="94">
        <v>2036.88</v>
      </c>
      <c r="D218" s="93">
        <v>1983.5099999999998</v>
      </c>
      <c r="E218" s="93">
        <v>1920.33</v>
      </c>
      <c r="F218" s="93">
        <v>1919.1799999999998</v>
      </c>
      <c r="G218" s="93">
        <v>1925.4699999999998</v>
      </c>
      <c r="H218" s="93">
        <v>2027.0900000000001</v>
      </c>
      <c r="I218" s="93">
        <v>2051.2799999999997</v>
      </c>
      <c r="J218" s="93">
        <v>2256.54</v>
      </c>
      <c r="K218" s="93">
        <v>2462.39</v>
      </c>
      <c r="L218" s="93">
        <v>2545.4</v>
      </c>
      <c r="M218" s="93">
        <v>2650.08</v>
      </c>
      <c r="N218" s="93">
        <v>2506.06</v>
      </c>
      <c r="O218" s="93">
        <v>2456.64</v>
      </c>
      <c r="P218" s="93">
        <v>2513.44</v>
      </c>
      <c r="Q218" s="93">
        <v>2371.64</v>
      </c>
      <c r="R218" s="93">
        <v>2544.67</v>
      </c>
      <c r="S218" s="93">
        <v>2521.64</v>
      </c>
      <c r="T218" s="93">
        <v>2603.52</v>
      </c>
      <c r="U218" s="93">
        <v>2645.74</v>
      </c>
      <c r="V218" s="93">
        <v>2479.2799999999997</v>
      </c>
      <c r="W218" s="93">
        <v>2414.9699999999998</v>
      </c>
      <c r="X218" s="93">
        <v>2334.79</v>
      </c>
      <c r="Y218" s="93">
        <v>2142.4299999999998</v>
      </c>
      <c r="Z218" s="92">
        <v>2009.7199999999998</v>
      </c>
      <c r="AA218" s="8"/>
    </row>
    <row r="219" spans="1:27" ht="17.25" hidden="1" thickBot="1" x14ac:dyDescent="0.3">
      <c r="A219" s="10"/>
      <c r="B219" s="91">
        <v>31</v>
      </c>
      <c r="C219" s="90"/>
      <c r="D219" s="89"/>
      <c r="E219" s="89"/>
      <c r="F219" s="89"/>
      <c r="G219" s="89"/>
      <c r="H219" s="89"/>
      <c r="I219" s="89"/>
      <c r="J219" s="89"/>
      <c r="K219" s="89"/>
      <c r="L219" s="89"/>
      <c r="M219" s="89"/>
      <c r="N219" s="89"/>
      <c r="O219" s="89"/>
      <c r="P219" s="89"/>
      <c r="Q219" s="89"/>
      <c r="R219" s="89"/>
      <c r="S219" s="89"/>
      <c r="T219" s="89"/>
      <c r="U219" s="89"/>
      <c r="V219" s="89"/>
      <c r="W219" s="89"/>
      <c r="X219" s="89"/>
      <c r="Y219" s="89"/>
      <c r="Z219" s="88"/>
      <c r="AA219" s="8"/>
    </row>
    <row r="220" spans="1:27" ht="16.5" thickBot="1" x14ac:dyDescent="0.3">
      <c r="A220" s="10"/>
      <c r="AA220" s="8"/>
    </row>
    <row r="221" spans="1:27" x14ac:dyDescent="0.25">
      <c r="A221" s="10"/>
      <c r="B221" s="106" t="s">
        <v>86</v>
      </c>
      <c r="C221" s="105" t="s">
        <v>98</v>
      </c>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4"/>
      <c r="AA221" s="8"/>
    </row>
    <row r="222" spans="1:27" ht="32.25" thickBot="1" x14ac:dyDescent="0.3">
      <c r="A222" s="10"/>
      <c r="B222" s="103"/>
      <c r="C222" s="102" t="s">
        <v>84</v>
      </c>
      <c r="D222" s="101" t="s">
        <v>83</v>
      </c>
      <c r="E222" s="101" t="s">
        <v>82</v>
      </c>
      <c r="F222" s="101" t="s">
        <v>81</v>
      </c>
      <c r="G222" s="101" t="s">
        <v>80</v>
      </c>
      <c r="H222" s="101" t="s">
        <v>79</v>
      </c>
      <c r="I222" s="101" t="s">
        <v>78</v>
      </c>
      <c r="J222" s="101" t="s">
        <v>77</v>
      </c>
      <c r="K222" s="101" t="s">
        <v>76</v>
      </c>
      <c r="L222" s="101" t="s">
        <v>75</v>
      </c>
      <c r="M222" s="101" t="s">
        <v>74</v>
      </c>
      <c r="N222" s="101" t="s">
        <v>73</v>
      </c>
      <c r="O222" s="101" t="s">
        <v>72</v>
      </c>
      <c r="P222" s="101" t="s">
        <v>71</v>
      </c>
      <c r="Q222" s="101" t="s">
        <v>70</v>
      </c>
      <c r="R222" s="101" t="s">
        <v>69</v>
      </c>
      <c r="S222" s="101" t="s">
        <v>68</v>
      </c>
      <c r="T222" s="101" t="s">
        <v>67</v>
      </c>
      <c r="U222" s="101" t="s">
        <v>66</v>
      </c>
      <c r="V222" s="101" t="s">
        <v>65</v>
      </c>
      <c r="W222" s="101" t="s">
        <v>64</v>
      </c>
      <c r="X222" s="101" t="s">
        <v>63</v>
      </c>
      <c r="Y222" s="101" t="s">
        <v>62</v>
      </c>
      <c r="Z222" s="100" t="s">
        <v>61</v>
      </c>
      <c r="AA222" s="8"/>
    </row>
    <row r="223" spans="1:27" ht="16.5" x14ac:dyDescent="0.25">
      <c r="A223" s="10"/>
      <c r="B223" s="99">
        <v>1</v>
      </c>
      <c r="C223" s="98">
        <v>2011.98</v>
      </c>
      <c r="D223" s="97">
        <v>2067.12</v>
      </c>
      <c r="E223" s="97">
        <v>2077.02</v>
      </c>
      <c r="F223" s="97">
        <v>2096.3000000000002</v>
      </c>
      <c r="G223" s="97">
        <v>2126.5700000000002</v>
      </c>
      <c r="H223" s="97">
        <v>2148.1799999999998</v>
      </c>
      <c r="I223" s="97">
        <v>2236.87</v>
      </c>
      <c r="J223" s="97">
        <v>2338.42</v>
      </c>
      <c r="K223" s="97">
        <v>2358.08</v>
      </c>
      <c r="L223" s="97">
        <v>2384.92</v>
      </c>
      <c r="M223" s="97">
        <v>2365.08</v>
      </c>
      <c r="N223" s="97">
        <v>2357.42</v>
      </c>
      <c r="O223" s="97">
        <v>2353.5300000000002</v>
      </c>
      <c r="P223" s="97">
        <v>2356.4</v>
      </c>
      <c r="Q223" s="97">
        <v>2367.77</v>
      </c>
      <c r="R223" s="97">
        <v>2391.4700000000003</v>
      </c>
      <c r="S223" s="97">
        <v>2401.27</v>
      </c>
      <c r="T223" s="97">
        <v>2425.54</v>
      </c>
      <c r="U223" s="97">
        <v>2430.2800000000002</v>
      </c>
      <c r="V223" s="97">
        <v>2412.73</v>
      </c>
      <c r="W223" s="97">
        <v>2321.1799999999998</v>
      </c>
      <c r="X223" s="97">
        <v>2292.66</v>
      </c>
      <c r="Y223" s="97">
        <v>2175.15</v>
      </c>
      <c r="Z223" s="96">
        <v>2059.2000000000003</v>
      </c>
      <c r="AA223" s="8"/>
    </row>
    <row r="224" spans="1:27" ht="16.5" x14ac:dyDescent="0.25">
      <c r="A224" s="10"/>
      <c r="B224" s="95">
        <v>2</v>
      </c>
      <c r="C224" s="94">
        <v>2046.38</v>
      </c>
      <c r="D224" s="93">
        <v>2043.46</v>
      </c>
      <c r="E224" s="93">
        <v>2040.6599999999999</v>
      </c>
      <c r="F224" s="93">
        <v>2047.56</v>
      </c>
      <c r="G224" s="93">
        <v>2061.39</v>
      </c>
      <c r="H224" s="93">
        <v>2095.7600000000002</v>
      </c>
      <c r="I224" s="93">
        <v>2140.08</v>
      </c>
      <c r="J224" s="93">
        <v>2229.08</v>
      </c>
      <c r="K224" s="93">
        <v>2306.56</v>
      </c>
      <c r="L224" s="93">
        <v>2313.2800000000002</v>
      </c>
      <c r="M224" s="93">
        <v>2311.79</v>
      </c>
      <c r="N224" s="93">
        <v>2323.52</v>
      </c>
      <c r="O224" s="93">
        <v>2308.81</v>
      </c>
      <c r="P224" s="93">
        <v>2316.81</v>
      </c>
      <c r="Q224" s="93">
        <v>2331.7600000000002</v>
      </c>
      <c r="R224" s="93">
        <v>2356.83</v>
      </c>
      <c r="S224" s="93">
        <v>2355.91</v>
      </c>
      <c r="T224" s="93">
        <v>2354.0500000000002</v>
      </c>
      <c r="U224" s="93">
        <v>2312.0300000000002</v>
      </c>
      <c r="V224" s="93">
        <v>2320.64</v>
      </c>
      <c r="W224" s="93">
        <v>2250.64</v>
      </c>
      <c r="X224" s="93">
        <v>2221.4500000000003</v>
      </c>
      <c r="Y224" s="93">
        <v>2106.5700000000002</v>
      </c>
      <c r="Z224" s="92">
        <v>2046.7400000000002</v>
      </c>
      <c r="AA224" s="8"/>
    </row>
    <row r="225" spans="1:27" ht="16.5" x14ac:dyDescent="0.25">
      <c r="A225" s="10"/>
      <c r="B225" s="95">
        <v>3</v>
      </c>
      <c r="C225" s="94">
        <v>2031.2400000000002</v>
      </c>
      <c r="D225" s="93">
        <v>1987.6399999999999</v>
      </c>
      <c r="E225" s="93">
        <v>1967.6799999999998</v>
      </c>
      <c r="F225" s="93">
        <v>1998.58</v>
      </c>
      <c r="G225" s="93">
        <v>2035.5700000000002</v>
      </c>
      <c r="H225" s="93">
        <v>2083.63</v>
      </c>
      <c r="I225" s="93">
        <v>2123.38</v>
      </c>
      <c r="J225" s="93">
        <v>2194.6799999999998</v>
      </c>
      <c r="K225" s="93">
        <v>2328.0300000000002</v>
      </c>
      <c r="L225" s="93">
        <v>2337.38</v>
      </c>
      <c r="M225" s="93">
        <v>2328.44</v>
      </c>
      <c r="N225" s="93">
        <v>2329.54</v>
      </c>
      <c r="O225" s="93">
        <v>2325.44</v>
      </c>
      <c r="P225" s="93">
        <v>2330.96</v>
      </c>
      <c r="Q225" s="93">
        <v>2328.59</v>
      </c>
      <c r="R225" s="93">
        <v>2342.37</v>
      </c>
      <c r="S225" s="93">
        <v>2335.41</v>
      </c>
      <c r="T225" s="93">
        <v>2331.69</v>
      </c>
      <c r="U225" s="93">
        <v>2321.9</v>
      </c>
      <c r="V225" s="93">
        <v>2328.3200000000002</v>
      </c>
      <c r="W225" s="93">
        <v>2250.06</v>
      </c>
      <c r="X225" s="93">
        <v>2198.29</v>
      </c>
      <c r="Y225" s="93">
        <v>2082.13</v>
      </c>
      <c r="Z225" s="92">
        <v>2031.98</v>
      </c>
      <c r="AA225" s="8"/>
    </row>
    <row r="226" spans="1:27" ht="16.5" x14ac:dyDescent="0.25">
      <c r="A226" s="10"/>
      <c r="B226" s="95">
        <v>4</v>
      </c>
      <c r="C226" s="94">
        <v>1943.85</v>
      </c>
      <c r="D226" s="93">
        <v>1919.3600000000001</v>
      </c>
      <c r="E226" s="93">
        <v>1913.94</v>
      </c>
      <c r="F226" s="93">
        <v>1935.23</v>
      </c>
      <c r="G226" s="93">
        <v>1976.6599999999999</v>
      </c>
      <c r="H226" s="93">
        <v>2044.29</v>
      </c>
      <c r="I226" s="93">
        <v>2086.91</v>
      </c>
      <c r="J226" s="93">
        <v>2147.2200000000003</v>
      </c>
      <c r="K226" s="93">
        <v>2300.87</v>
      </c>
      <c r="L226" s="93">
        <v>2315.37</v>
      </c>
      <c r="M226" s="93">
        <v>2297.64</v>
      </c>
      <c r="N226" s="93">
        <v>2304.35</v>
      </c>
      <c r="O226" s="93">
        <v>2285.79</v>
      </c>
      <c r="P226" s="93">
        <v>2289.5100000000002</v>
      </c>
      <c r="Q226" s="93">
        <v>2278.64</v>
      </c>
      <c r="R226" s="93">
        <v>2294.48</v>
      </c>
      <c r="S226" s="93">
        <v>2311.17</v>
      </c>
      <c r="T226" s="93">
        <v>2273.64</v>
      </c>
      <c r="U226" s="93">
        <v>2293.4500000000003</v>
      </c>
      <c r="V226" s="93">
        <v>2302.58</v>
      </c>
      <c r="W226" s="93">
        <v>2229.5700000000002</v>
      </c>
      <c r="X226" s="93">
        <v>2130.17</v>
      </c>
      <c r="Y226" s="93">
        <v>2084.5100000000002</v>
      </c>
      <c r="Z226" s="92">
        <v>2033.7200000000003</v>
      </c>
      <c r="AA226" s="8"/>
    </row>
    <row r="227" spans="1:27" ht="16.5" x14ac:dyDescent="0.25">
      <c r="A227" s="10"/>
      <c r="B227" s="95">
        <v>5</v>
      </c>
      <c r="C227" s="94">
        <v>1961.17</v>
      </c>
      <c r="D227" s="93">
        <v>1925.9299999999998</v>
      </c>
      <c r="E227" s="93">
        <v>1928.1799999999998</v>
      </c>
      <c r="F227" s="93">
        <v>1944.5300000000002</v>
      </c>
      <c r="G227" s="93">
        <v>2023.87</v>
      </c>
      <c r="H227" s="93">
        <v>2088.04</v>
      </c>
      <c r="I227" s="93">
        <v>2154.9700000000003</v>
      </c>
      <c r="J227" s="93">
        <v>2243.52</v>
      </c>
      <c r="K227" s="93">
        <v>2326.08</v>
      </c>
      <c r="L227" s="93">
        <v>2322.4</v>
      </c>
      <c r="M227" s="93">
        <v>2310.71</v>
      </c>
      <c r="N227" s="93">
        <v>2322.7600000000002</v>
      </c>
      <c r="O227" s="93">
        <v>2316.91</v>
      </c>
      <c r="P227" s="93">
        <v>2319.7600000000002</v>
      </c>
      <c r="Q227" s="93">
        <v>2329.5300000000002</v>
      </c>
      <c r="R227" s="93">
        <v>2350.37</v>
      </c>
      <c r="S227" s="93">
        <v>2379.9</v>
      </c>
      <c r="T227" s="93">
        <v>2376.2200000000003</v>
      </c>
      <c r="U227" s="93">
        <v>2363.86</v>
      </c>
      <c r="V227" s="93">
        <v>2344.67</v>
      </c>
      <c r="W227" s="93">
        <v>2311.11</v>
      </c>
      <c r="X227" s="93">
        <v>2139.0300000000002</v>
      </c>
      <c r="Y227" s="93">
        <v>2077.19</v>
      </c>
      <c r="Z227" s="92">
        <v>1972.35</v>
      </c>
      <c r="AA227" s="8"/>
    </row>
    <row r="228" spans="1:27" ht="16.5" x14ac:dyDescent="0.25">
      <c r="A228" s="10"/>
      <c r="B228" s="95">
        <v>6</v>
      </c>
      <c r="C228" s="94">
        <v>2045.87</v>
      </c>
      <c r="D228" s="93">
        <v>1959.1399999999999</v>
      </c>
      <c r="E228" s="93">
        <v>1934.7000000000003</v>
      </c>
      <c r="F228" s="93">
        <v>1938.25</v>
      </c>
      <c r="G228" s="93">
        <v>2013.23</v>
      </c>
      <c r="H228" s="93">
        <v>2061.14</v>
      </c>
      <c r="I228" s="93">
        <v>2088.6799999999998</v>
      </c>
      <c r="J228" s="93">
        <v>2141.25</v>
      </c>
      <c r="K228" s="93">
        <v>2347.2200000000003</v>
      </c>
      <c r="L228" s="93">
        <v>2351.31</v>
      </c>
      <c r="M228" s="93">
        <v>2325.7400000000002</v>
      </c>
      <c r="N228" s="93">
        <v>2369.75</v>
      </c>
      <c r="O228" s="93">
        <v>2368.4700000000003</v>
      </c>
      <c r="P228" s="93">
        <v>2368.2000000000003</v>
      </c>
      <c r="Q228" s="93">
        <v>2369.0500000000002</v>
      </c>
      <c r="R228" s="93">
        <v>2369.59</v>
      </c>
      <c r="S228" s="93">
        <v>2362.83</v>
      </c>
      <c r="T228" s="93">
        <v>2366.0100000000002</v>
      </c>
      <c r="U228" s="93">
        <v>2366.44</v>
      </c>
      <c r="V228" s="93">
        <v>2366.59</v>
      </c>
      <c r="W228" s="93">
        <v>2321.2800000000002</v>
      </c>
      <c r="X228" s="93">
        <v>2228.2800000000002</v>
      </c>
      <c r="Y228" s="93">
        <v>2104.41</v>
      </c>
      <c r="Z228" s="92">
        <v>2043.2000000000003</v>
      </c>
      <c r="AA228" s="8"/>
    </row>
    <row r="229" spans="1:27" ht="16.5" x14ac:dyDescent="0.25">
      <c r="A229" s="10"/>
      <c r="B229" s="95">
        <v>7</v>
      </c>
      <c r="C229" s="94">
        <v>2001.87</v>
      </c>
      <c r="D229" s="93">
        <v>1945.77</v>
      </c>
      <c r="E229" s="93">
        <v>1913.7200000000003</v>
      </c>
      <c r="F229" s="93">
        <v>1911.29</v>
      </c>
      <c r="G229" s="93">
        <v>1919.69</v>
      </c>
      <c r="H229" s="93">
        <v>1930.8899999999999</v>
      </c>
      <c r="I229" s="93">
        <v>1965.23</v>
      </c>
      <c r="J229" s="93">
        <v>2058.0300000000002</v>
      </c>
      <c r="K229" s="93">
        <v>2091.3000000000002</v>
      </c>
      <c r="L229" s="93">
        <v>2101.77</v>
      </c>
      <c r="M229" s="93">
        <v>2140.2800000000002</v>
      </c>
      <c r="N229" s="93">
        <v>2126.0700000000002</v>
      </c>
      <c r="O229" s="93">
        <v>2106.02</v>
      </c>
      <c r="P229" s="93">
        <v>2109.34</v>
      </c>
      <c r="Q229" s="93">
        <v>2115.37</v>
      </c>
      <c r="R229" s="93">
        <v>2108.7400000000002</v>
      </c>
      <c r="S229" s="93">
        <v>2126.41</v>
      </c>
      <c r="T229" s="93">
        <v>2150.2200000000003</v>
      </c>
      <c r="U229" s="93">
        <v>2166.11</v>
      </c>
      <c r="V229" s="93">
        <v>2232.0500000000002</v>
      </c>
      <c r="W229" s="93">
        <v>2140.19</v>
      </c>
      <c r="X229" s="93">
        <v>2103.41</v>
      </c>
      <c r="Y229" s="93">
        <v>2042.46</v>
      </c>
      <c r="Z229" s="92">
        <v>1967.87</v>
      </c>
      <c r="AA229" s="8"/>
    </row>
    <row r="230" spans="1:27" ht="16.5" x14ac:dyDescent="0.25">
      <c r="A230" s="10"/>
      <c r="B230" s="95">
        <v>8</v>
      </c>
      <c r="C230" s="94">
        <v>1942.1100000000001</v>
      </c>
      <c r="D230" s="93">
        <v>1914</v>
      </c>
      <c r="E230" s="93">
        <v>1915.79</v>
      </c>
      <c r="F230" s="93">
        <v>1921.08</v>
      </c>
      <c r="G230" s="93">
        <v>1964.5300000000002</v>
      </c>
      <c r="H230" s="93">
        <v>2039.27</v>
      </c>
      <c r="I230" s="93">
        <v>2095.81</v>
      </c>
      <c r="J230" s="93">
        <v>2279.9700000000003</v>
      </c>
      <c r="K230" s="93">
        <v>2346.73</v>
      </c>
      <c r="L230" s="93">
        <v>2320.31</v>
      </c>
      <c r="M230" s="93">
        <v>2263.2600000000002</v>
      </c>
      <c r="N230" s="93">
        <v>2293.98</v>
      </c>
      <c r="O230" s="93">
        <v>2094.3200000000002</v>
      </c>
      <c r="P230" s="93">
        <v>2085.9700000000003</v>
      </c>
      <c r="Q230" s="93">
        <v>2081.87</v>
      </c>
      <c r="R230" s="93">
        <v>2286.48</v>
      </c>
      <c r="S230" s="93">
        <v>2301.02</v>
      </c>
      <c r="T230" s="93">
        <v>2249.75</v>
      </c>
      <c r="U230" s="93">
        <v>2263.06</v>
      </c>
      <c r="V230" s="93">
        <v>2249.7400000000002</v>
      </c>
      <c r="W230" s="93">
        <v>2155.86</v>
      </c>
      <c r="X230" s="93">
        <v>2133.21</v>
      </c>
      <c r="Y230" s="93">
        <v>2089.35</v>
      </c>
      <c r="Z230" s="92">
        <v>1995</v>
      </c>
      <c r="AA230" s="8"/>
    </row>
    <row r="231" spans="1:27" ht="16.5" x14ac:dyDescent="0.25">
      <c r="A231" s="10"/>
      <c r="B231" s="95">
        <v>9</v>
      </c>
      <c r="C231" s="94">
        <v>1985.63</v>
      </c>
      <c r="D231" s="93">
        <v>1927.4900000000002</v>
      </c>
      <c r="E231" s="93">
        <v>1928.4299999999998</v>
      </c>
      <c r="F231" s="93">
        <v>1960.4099999999999</v>
      </c>
      <c r="G231" s="93">
        <v>1995.5900000000001</v>
      </c>
      <c r="H231" s="93">
        <v>2062.4900000000002</v>
      </c>
      <c r="I231" s="93">
        <v>2125.3200000000002</v>
      </c>
      <c r="J231" s="93">
        <v>2248.59</v>
      </c>
      <c r="K231" s="93">
        <v>2266.96</v>
      </c>
      <c r="L231" s="93">
        <v>2278.23</v>
      </c>
      <c r="M231" s="93">
        <v>2265.69</v>
      </c>
      <c r="N231" s="93">
        <v>2254.73</v>
      </c>
      <c r="O231" s="93">
        <v>2245.5300000000002</v>
      </c>
      <c r="P231" s="93">
        <v>2242.2600000000002</v>
      </c>
      <c r="Q231" s="93">
        <v>2234.42</v>
      </c>
      <c r="R231" s="93">
        <v>2232.75</v>
      </c>
      <c r="S231" s="93">
        <v>2225.33</v>
      </c>
      <c r="T231" s="93">
        <v>2249.7400000000002</v>
      </c>
      <c r="U231" s="93">
        <v>2253.5100000000002</v>
      </c>
      <c r="V231" s="93">
        <v>2246.9700000000003</v>
      </c>
      <c r="W231" s="93">
        <v>2200.2400000000002</v>
      </c>
      <c r="X231" s="93">
        <v>2173.69</v>
      </c>
      <c r="Y231" s="93">
        <v>2087.4</v>
      </c>
      <c r="Z231" s="92">
        <v>1997.54</v>
      </c>
      <c r="AA231" s="8"/>
    </row>
    <row r="232" spans="1:27" ht="16.5" x14ac:dyDescent="0.25">
      <c r="A232" s="10"/>
      <c r="B232" s="95">
        <v>10</v>
      </c>
      <c r="C232" s="94">
        <v>1993.6599999999999</v>
      </c>
      <c r="D232" s="93">
        <v>1937.4</v>
      </c>
      <c r="E232" s="93">
        <v>1936.1100000000001</v>
      </c>
      <c r="F232" s="93">
        <v>1948.52</v>
      </c>
      <c r="G232" s="93">
        <v>1976.12</v>
      </c>
      <c r="H232" s="93">
        <v>2051.37</v>
      </c>
      <c r="I232" s="93">
        <v>2129.58</v>
      </c>
      <c r="J232" s="93">
        <v>2271.3000000000002</v>
      </c>
      <c r="K232" s="93">
        <v>2340.67</v>
      </c>
      <c r="L232" s="93">
        <v>2343.1799999999998</v>
      </c>
      <c r="M232" s="93">
        <v>2320.16</v>
      </c>
      <c r="N232" s="93">
        <v>2328.77</v>
      </c>
      <c r="O232" s="93">
        <v>2322.29</v>
      </c>
      <c r="P232" s="93">
        <v>2321.86</v>
      </c>
      <c r="Q232" s="93">
        <v>2314.6799999999998</v>
      </c>
      <c r="R232" s="93">
        <v>2315.9900000000002</v>
      </c>
      <c r="S232" s="93">
        <v>2326.23</v>
      </c>
      <c r="T232" s="93">
        <v>2321.1799999999998</v>
      </c>
      <c r="U232" s="93">
        <v>2319.77</v>
      </c>
      <c r="V232" s="93">
        <v>2350.06</v>
      </c>
      <c r="W232" s="93">
        <v>2300.92</v>
      </c>
      <c r="X232" s="93">
        <v>2257.31</v>
      </c>
      <c r="Y232" s="93">
        <v>2103.2200000000003</v>
      </c>
      <c r="Z232" s="92">
        <v>2024.2000000000003</v>
      </c>
      <c r="AA232" s="8"/>
    </row>
    <row r="233" spans="1:27" ht="16.5" x14ac:dyDescent="0.25">
      <c r="A233" s="10"/>
      <c r="B233" s="95">
        <v>11</v>
      </c>
      <c r="C233" s="94">
        <v>1936.8600000000001</v>
      </c>
      <c r="D233" s="93">
        <v>1909.25</v>
      </c>
      <c r="E233" s="93">
        <v>1905.4</v>
      </c>
      <c r="F233" s="93">
        <v>1908.38</v>
      </c>
      <c r="G233" s="93">
        <v>1948.44</v>
      </c>
      <c r="H233" s="93">
        <v>2031.42</v>
      </c>
      <c r="I233" s="93">
        <v>2101.9900000000002</v>
      </c>
      <c r="J233" s="93">
        <v>2239.3200000000002</v>
      </c>
      <c r="K233" s="93">
        <v>2342.65</v>
      </c>
      <c r="L233" s="93">
        <v>2368.87</v>
      </c>
      <c r="M233" s="93">
        <v>2369.1799999999998</v>
      </c>
      <c r="N233" s="93">
        <v>2368.86</v>
      </c>
      <c r="O233" s="93">
        <v>2364.96</v>
      </c>
      <c r="P233" s="93">
        <v>2353.2600000000002</v>
      </c>
      <c r="Q233" s="93">
        <v>2348.9900000000002</v>
      </c>
      <c r="R233" s="93">
        <v>2354.7800000000002</v>
      </c>
      <c r="S233" s="93">
        <v>2351.9299999999998</v>
      </c>
      <c r="T233" s="93">
        <v>2362.15</v>
      </c>
      <c r="U233" s="93">
        <v>2361.2800000000002</v>
      </c>
      <c r="V233" s="93">
        <v>2359.63</v>
      </c>
      <c r="W233" s="93">
        <v>2295.59</v>
      </c>
      <c r="X233" s="93">
        <v>2267.9299999999998</v>
      </c>
      <c r="Y233" s="93">
        <v>2103.56</v>
      </c>
      <c r="Z233" s="92">
        <v>2005.38</v>
      </c>
      <c r="AA233" s="8"/>
    </row>
    <row r="234" spans="1:27" ht="16.5" x14ac:dyDescent="0.25">
      <c r="A234" s="10"/>
      <c r="B234" s="95">
        <v>12</v>
      </c>
      <c r="C234" s="94">
        <v>2023.44</v>
      </c>
      <c r="D234" s="93">
        <v>1955.04</v>
      </c>
      <c r="E234" s="93">
        <v>1953.2400000000002</v>
      </c>
      <c r="F234" s="93">
        <v>1963.4</v>
      </c>
      <c r="G234" s="93">
        <v>2014.44</v>
      </c>
      <c r="H234" s="93">
        <v>2123.15</v>
      </c>
      <c r="I234" s="93">
        <v>2170.38</v>
      </c>
      <c r="J234" s="93">
        <v>2444.17</v>
      </c>
      <c r="K234" s="93">
        <v>2525.25</v>
      </c>
      <c r="L234" s="93">
        <v>2556.7399999999998</v>
      </c>
      <c r="M234" s="93">
        <v>2537.7599999999998</v>
      </c>
      <c r="N234" s="93">
        <v>2534.12</v>
      </c>
      <c r="O234" s="93">
        <v>2526.1699999999996</v>
      </c>
      <c r="P234" s="93">
        <v>2527.8199999999997</v>
      </c>
      <c r="Q234" s="93">
        <v>2513.62</v>
      </c>
      <c r="R234" s="93">
        <v>2505.31</v>
      </c>
      <c r="S234" s="93">
        <v>2489.73</v>
      </c>
      <c r="T234" s="93">
        <v>2463.9299999999998</v>
      </c>
      <c r="U234" s="93">
        <v>2464.8999999999996</v>
      </c>
      <c r="V234" s="93">
        <v>2455</v>
      </c>
      <c r="W234" s="93">
        <v>2428.2600000000002</v>
      </c>
      <c r="X234" s="93">
        <v>2439.42</v>
      </c>
      <c r="Y234" s="93">
        <v>2248.16</v>
      </c>
      <c r="Z234" s="92">
        <v>2058.31</v>
      </c>
      <c r="AA234" s="8"/>
    </row>
    <row r="235" spans="1:27" ht="16.5" x14ac:dyDescent="0.25">
      <c r="A235" s="10"/>
      <c r="B235" s="95">
        <v>13</v>
      </c>
      <c r="C235" s="94">
        <v>1998.77</v>
      </c>
      <c r="D235" s="93">
        <v>1949.2800000000002</v>
      </c>
      <c r="E235" s="93">
        <v>1944.3200000000002</v>
      </c>
      <c r="F235" s="93">
        <v>1943.12</v>
      </c>
      <c r="G235" s="93">
        <v>1950.5</v>
      </c>
      <c r="H235" s="93">
        <v>1963.98</v>
      </c>
      <c r="I235" s="93">
        <v>2011.1599999999999</v>
      </c>
      <c r="J235" s="93">
        <v>2183.96</v>
      </c>
      <c r="K235" s="93">
        <v>2376.69</v>
      </c>
      <c r="L235" s="93">
        <v>2399</v>
      </c>
      <c r="M235" s="93">
        <v>2397.3200000000002</v>
      </c>
      <c r="N235" s="93">
        <v>2404.2600000000002</v>
      </c>
      <c r="O235" s="93">
        <v>2389.4900000000002</v>
      </c>
      <c r="P235" s="93">
        <v>2382.84</v>
      </c>
      <c r="Q235" s="93">
        <v>2388.5300000000002</v>
      </c>
      <c r="R235" s="93">
        <v>2388.56</v>
      </c>
      <c r="S235" s="93">
        <v>2393.8000000000002</v>
      </c>
      <c r="T235" s="93">
        <v>2378.8000000000002</v>
      </c>
      <c r="U235" s="93">
        <v>2392.58</v>
      </c>
      <c r="V235" s="93">
        <v>2404.65</v>
      </c>
      <c r="W235" s="93">
        <v>2383.17</v>
      </c>
      <c r="X235" s="93">
        <v>2396.31</v>
      </c>
      <c r="Y235" s="93">
        <v>2159.35</v>
      </c>
      <c r="Z235" s="92">
        <v>2038.35</v>
      </c>
      <c r="AA235" s="8"/>
    </row>
    <row r="236" spans="1:27" ht="16.5" x14ac:dyDescent="0.25">
      <c r="A236" s="10"/>
      <c r="B236" s="95">
        <v>14</v>
      </c>
      <c r="C236" s="94">
        <v>1956.9299999999998</v>
      </c>
      <c r="D236" s="93">
        <v>1925.33</v>
      </c>
      <c r="E236" s="93">
        <v>1908.9700000000003</v>
      </c>
      <c r="F236" s="93">
        <v>1905.21</v>
      </c>
      <c r="G236" s="93">
        <v>1909.4</v>
      </c>
      <c r="H236" s="93">
        <v>1910.13</v>
      </c>
      <c r="I236" s="93">
        <v>1937.04</v>
      </c>
      <c r="J236" s="93">
        <v>2023.8000000000002</v>
      </c>
      <c r="K236" s="93">
        <v>2153.0500000000002</v>
      </c>
      <c r="L236" s="93">
        <v>2206.38</v>
      </c>
      <c r="M236" s="93">
        <v>2222.56</v>
      </c>
      <c r="N236" s="93">
        <v>2222.0100000000002</v>
      </c>
      <c r="O236" s="93">
        <v>2216.33</v>
      </c>
      <c r="P236" s="93">
        <v>2208.34</v>
      </c>
      <c r="Q236" s="93">
        <v>2207.02</v>
      </c>
      <c r="R236" s="93">
        <v>2189.46</v>
      </c>
      <c r="S236" s="93">
        <v>2186.6799999999998</v>
      </c>
      <c r="T236" s="93">
        <v>2191.89</v>
      </c>
      <c r="U236" s="93">
        <v>2231.7200000000003</v>
      </c>
      <c r="V236" s="93">
        <v>2304.9900000000002</v>
      </c>
      <c r="W236" s="93">
        <v>2258.15</v>
      </c>
      <c r="X236" s="93">
        <v>2181.09</v>
      </c>
      <c r="Y236" s="93">
        <v>2082.64</v>
      </c>
      <c r="Z236" s="92">
        <v>1944.4700000000003</v>
      </c>
      <c r="AA236" s="8"/>
    </row>
    <row r="237" spans="1:27" ht="16.5" x14ac:dyDescent="0.25">
      <c r="A237" s="10"/>
      <c r="B237" s="95">
        <v>15</v>
      </c>
      <c r="C237" s="94">
        <v>1911.4700000000003</v>
      </c>
      <c r="D237" s="93">
        <v>1851.8400000000001</v>
      </c>
      <c r="E237" s="93">
        <v>1836.06</v>
      </c>
      <c r="F237" s="93">
        <v>1846.2800000000002</v>
      </c>
      <c r="G237" s="93">
        <v>1887.65</v>
      </c>
      <c r="H237" s="93">
        <v>1913.48</v>
      </c>
      <c r="I237" s="93">
        <v>2028.5700000000002</v>
      </c>
      <c r="J237" s="93">
        <v>2216.6799999999998</v>
      </c>
      <c r="K237" s="93">
        <v>2343.33</v>
      </c>
      <c r="L237" s="93">
        <v>2374.5500000000002</v>
      </c>
      <c r="M237" s="93">
        <v>2348.21</v>
      </c>
      <c r="N237" s="93">
        <v>2352.64</v>
      </c>
      <c r="O237" s="93">
        <v>2371.2600000000002</v>
      </c>
      <c r="P237" s="93">
        <v>2373.87</v>
      </c>
      <c r="Q237" s="93">
        <v>2343.0300000000002</v>
      </c>
      <c r="R237" s="93">
        <v>2340.88</v>
      </c>
      <c r="S237" s="93">
        <v>2376.46</v>
      </c>
      <c r="T237" s="93">
        <v>2375.4500000000003</v>
      </c>
      <c r="U237" s="93">
        <v>2334.73</v>
      </c>
      <c r="V237" s="93">
        <v>2334.4</v>
      </c>
      <c r="W237" s="93">
        <v>2312.11</v>
      </c>
      <c r="X237" s="93">
        <v>2176.98</v>
      </c>
      <c r="Y237" s="93">
        <v>2058.06</v>
      </c>
      <c r="Z237" s="92">
        <v>1906.0100000000002</v>
      </c>
      <c r="AA237" s="8"/>
    </row>
    <row r="238" spans="1:27" ht="16.5" x14ac:dyDescent="0.25">
      <c r="A238" s="10"/>
      <c r="B238" s="95">
        <v>16</v>
      </c>
      <c r="C238" s="94">
        <v>1840.4899999999998</v>
      </c>
      <c r="D238" s="93">
        <v>1785.19</v>
      </c>
      <c r="E238" s="93">
        <v>1795.1599999999999</v>
      </c>
      <c r="F238" s="93">
        <v>1826.37</v>
      </c>
      <c r="G238" s="93">
        <v>1879.4500000000003</v>
      </c>
      <c r="H238" s="93">
        <v>1927.96</v>
      </c>
      <c r="I238" s="93">
        <v>1984.2600000000002</v>
      </c>
      <c r="J238" s="93">
        <v>2140.36</v>
      </c>
      <c r="K238" s="93">
        <v>2332.46</v>
      </c>
      <c r="L238" s="93">
        <v>2357.36</v>
      </c>
      <c r="M238" s="93">
        <v>2313.46</v>
      </c>
      <c r="N238" s="93">
        <v>2312.92</v>
      </c>
      <c r="O238" s="93">
        <v>2333.6799999999998</v>
      </c>
      <c r="P238" s="93">
        <v>2337.9500000000003</v>
      </c>
      <c r="Q238" s="93">
        <v>2305.73</v>
      </c>
      <c r="R238" s="93">
        <v>2304.35</v>
      </c>
      <c r="S238" s="93">
        <v>2338.04</v>
      </c>
      <c r="T238" s="93">
        <v>2302.38</v>
      </c>
      <c r="U238" s="93">
        <v>2213.6799999999998</v>
      </c>
      <c r="V238" s="93">
        <v>2293.41</v>
      </c>
      <c r="W238" s="93">
        <v>2296.0500000000002</v>
      </c>
      <c r="X238" s="93">
        <v>2139.12</v>
      </c>
      <c r="Y238" s="93">
        <v>2006.96</v>
      </c>
      <c r="Z238" s="92">
        <v>1892.06</v>
      </c>
      <c r="AA238" s="8"/>
    </row>
    <row r="239" spans="1:27" ht="16.5" x14ac:dyDescent="0.25">
      <c r="A239" s="10"/>
      <c r="B239" s="95">
        <v>17</v>
      </c>
      <c r="C239" s="94">
        <v>1883.2400000000002</v>
      </c>
      <c r="D239" s="93">
        <v>1861.04</v>
      </c>
      <c r="E239" s="93">
        <v>1844.94</v>
      </c>
      <c r="F239" s="93">
        <v>1859.37</v>
      </c>
      <c r="G239" s="93">
        <v>1886.48</v>
      </c>
      <c r="H239" s="93">
        <v>1919.81</v>
      </c>
      <c r="I239" s="93">
        <v>2002.5700000000002</v>
      </c>
      <c r="J239" s="93">
        <v>2129.9500000000003</v>
      </c>
      <c r="K239" s="93">
        <v>2332.94</v>
      </c>
      <c r="L239" s="93">
        <v>2363.15</v>
      </c>
      <c r="M239" s="93">
        <v>2338.79</v>
      </c>
      <c r="N239" s="93">
        <v>2338.94</v>
      </c>
      <c r="O239" s="93">
        <v>2331.8000000000002</v>
      </c>
      <c r="P239" s="93">
        <v>2343.6799999999998</v>
      </c>
      <c r="Q239" s="93">
        <v>2319.67</v>
      </c>
      <c r="R239" s="93">
        <v>2327.7000000000003</v>
      </c>
      <c r="S239" s="93">
        <v>2337.92</v>
      </c>
      <c r="T239" s="93">
        <v>2338.73</v>
      </c>
      <c r="U239" s="93">
        <v>2333.75</v>
      </c>
      <c r="V239" s="93">
        <v>2350.4900000000002</v>
      </c>
      <c r="W239" s="93">
        <v>2301.71</v>
      </c>
      <c r="X239" s="93">
        <v>2210.5300000000002</v>
      </c>
      <c r="Y239" s="93">
        <v>2040.0700000000002</v>
      </c>
      <c r="Z239" s="92">
        <v>1895.6100000000001</v>
      </c>
      <c r="AA239" s="8"/>
    </row>
    <row r="240" spans="1:27" ht="16.5" x14ac:dyDescent="0.25">
      <c r="A240" s="10"/>
      <c r="B240" s="95">
        <v>18</v>
      </c>
      <c r="C240" s="94">
        <v>1850.48</v>
      </c>
      <c r="D240" s="93">
        <v>1804.96</v>
      </c>
      <c r="E240" s="93">
        <v>1777.63</v>
      </c>
      <c r="F240" s="93">
        <v>1799.4299999999998</v>
      </c>
      <c r="G240" s="93">
        <v>1839.48</v>
      </c>
      <c r="H240" s="93">
        <v>1891.7800000000002</v>
      </c>
      <c r="I240" s="93">
        <v>1988.38</v>
      </c>
      <c r="J240" s="93">
        <v>2149.9</v>
      </c>
      <c r="K240" s="93">
        <v>2355.87</v>
      </c>
      <c r="L240" s="93">
        <v>2413.89</v>
      </c>
      <c r="M240" s="93">
        <v>2347.11</v>
      </c>
      <c r="N240" s="93">
        <v>2324.4299999999998</v>
      </c>
      <c r="O240" s="93">
        <v>2323.64</v>
      </c>
      <c r="P240" s="93">
        <v>2362.4900000000002</v>
      </c>
      <c r="Q240" s="93">
        <v>2341.36</v>
      </c>
      <c r="R240" s="93">
        <v>2330.87</v>
      </c>
      <c r="S240" s="93">
        <v>2288.37</v>
      </c>
      <c r="T240" s="93">
        <v>2242.5700000000002</v>
      </c>
      <c r="U240" s="93">
        <v>2179.1</v>
      </c>
      <c r="V240" s="93">
        <v>2239.62</v>
      </c>
      <c r="W240" s="93">
        <v>2036.1799999999998</v>
      </c>
      <c r="X240" s="93">
        <v>1937.77</v>
      </c>
      <c r="Y240" s="93">
        <v>1937.12</v>
      </c>
      <c r="Z240" s="92">
        <v>1801.6399999999999</v>
      </c>
      <c r="AA240" s="8"/>
    </row>
    <row r="241" spans="1:27" ht="16.5" x14ac:dyDescent="0.25">
      <c r="A241" s="10"/>
      <c r="B241" s="95">
        <v>19</v>
      </c>
      <c r="C241" s="94">
        <v>1742.2600000000002</v>
      </c>
      <c r="D241" s="93">
        <v>1729.31</v>
      </c>
      <c r="E241" s="93">
        <v>1713.3200000000002</v>
      </c>
      <c r="F241" s="93">
        <v>1703.69</v>
      </c>
      <c r="G241" s="93">
        <v>1749.0900000000001</v>
      </c>
      <c r="H241" s="93">
        <v>1849.0300000000002</v>
      </c>
      <c r="I241" s="93">
        <v>1941.71</v>
      </c>
      <c r="J241" s="93">
        <v>2082.62</v>
      </c>
      <c r="K241" s="93">
        <v>2352.9700000000003</v>
      </c>
      <c r="L241" s="93">
        <v>2388.96</v>
      </c>
      <c r="M241" s="93">
        <v>2447.6099999999997</v>
      </c>
      <c r="N241" s="93">
        <v>2442.6</v>
      </c>
      <c r="O241" s="93">
        <v>2433.37</v>
      </c>
      <c r="P241" s="93">
        <v>2454.02</v>
      </c>
      <c r="Q241" s="93">
        <v>2464.27</v>
      </c>
      <c r="R241" s="93">
        <v>2434.6</v>
      </c>
      <c r="S241" s="93">
        <v>2391.16</v>
      </c>
      <c r="T241" s="93">
        <v>2386.81</v>
      </c>
      <c r="U241" s="93">
        <v>2377.9500000000003</v>
      </c>
      <c r="V241" s="93">
        <v>2385.86</v>
      </c>
      <c r="W241" s="93">
        <v>2341.4299999999998</v>
      </c>
      <c r="X241" s="93">
        <v>2347.25</v>
      </c>
      <c r="Y241" s="93">
        <v>2052.36</v>
      </c>
      <c r="Z241" s="92">
        <v>1889.04</v>
      </c>
      <c r="AA241" s="8"/>
    </row>
    <row r="242" spans="1:27" ht="16.5" x14ac:dyDescent="0.25">
      <c r="A242" s="10"/>
      <c r="B242" s="95">
        <v>20</v>
      </c>
      <c r="C242" s="94">
        <v>1895.4299999999998</v>
      </c>
      <c r="D242" s="93">
        <v>1852.94</v>
      </c>
      <c r="E242" s="93">
        <v>1837.9099999999999</v>
      </c>
      <c r="F242" s="93">
        <v>1812.7800000000002</v>
      </c>
      <c r="G242" s="93">
        <v>1855.7400000000002</v>
      </c>
      <c r="H242" s="93">
        <v>1901.23</v>
      </c>
      <c r="I242" s="93">
        <v>1892.4</v>
      </c>
      <c r="J242" s="93">
        <v>2021.37</v>
      </c>
      <c r="K242" s="93">
        <v>2097.14</v>
      </c>
      <c r="L242" s="93">
        <v>2136.52</v>
      </c>
      <c r="M242" s="93">
        <v>2279.2600000000002</v>
      </c>
      <c r="N242" s="93">
        <v>2380.11</v>
      </c>
      <c r="O242" s="93">
        <v>2337.39</v>
      </c>
      <c r="P242" s="93">
        <v>2338.37</v>
      </c>
      <c r="Q242" s="93">
        <v>2307.63</v>
      </c>
      <c r="R242" s="93">
        <v>2294.36</v>
      </c>
      <c r="S242" s="93">
        <v>2303.77</v>
      </c>
      <c r="T242" s="93">
        <v>2218.08</v>
      </c>
      <c r="U242" s="93">
        <v>2157.0700000000002</v>
      </c>
      <c r="V242" s="93">
        <v>2185.88</v>
      </c>
      <c r="W242" s="93">
        <v>2140.5</v>
      </c>
      <c r="X242" s="93">
        <v>2094.67</v>
      </c>
      <c r="Y242" s="93">
        <v>1947.0500000000002</v>
      </c>
      <c r="Z242" s="92">
        <v>1793.5300000000002</v>
      </c>
      <c r="AA242" s="8"/>
    </row>
    <row r="243" spans="1:27" ht="16.5" x14ac:dyDescent="0.25">
      <c r="A243" s="10"/>
      <c r="B243" s="95">
        <v>21</v>
      </c>
      <c r="C243" s="94">
        <v>1849.4899999999998</v>
      </c>
      <c r="D243" s="93">
        <v>1810.38</v>
      </c>
      <c r="E243" s="93">
        <v>1765.9899999999998</v>
      </c>
      <c r="F243" s="93">
        <v>1763.52</v>
      </c>
      <c r="G243" s="93">
        <v>1778.2199999999998</v>
      </c>
      <c r="H243" s="93">
        <v>1826.3600000000001</v>
      </c>
      <c r="I243" s="93">
        <v>1861.88</v>
      </c>
      <c r="J243" s="93">
        <v>1930.48</v>
      </c>
      <c r="K243" s="93">
        <v>2048.33</v>
      </c>
      <c r="L243" s="93">
        <v>2136.31</v>
      </c>
      <c r="M243" s="93">
        <v>2163.31</v>
      </c>
      <c r="N243" s="93">
        <v>2168.4900000000002</v>
      </c>
      <c r="O243" s="93">
        <v>2188.6</v>
      </c>
      <c r="P243" s="93">
        <v>2187.33</v>
      </c>
      <c r="Q243" s="93">
        <v>2176.8200000000002</v>
      </c>
      <c r="R243" s="93">
        <v>2172.0300000000002</v>
      </c>
      <c r="S243" s="93">
        <v>2203.9299999999998</v>
      </c>
      <c r="T243" s="93">
        <v>2216.69</v>
      </c>
      <c r="U243" s="93">
        <v>2223.08</v>
      </c>
      <c r="V243" s="93">
        <v>2298.52</v>
      </c>
      <c r="W243" s="93">
        <v>2280.25</v>
      </c>
      <c r="X243" s="93">
        <v>2092.8200000000002</v>
      </c>
      <c r="Y243" s="93">
        <v>1939.92</v>
      </c>
      <c r="Z243" s="92">
        <v>1819.2199999999998</v>
      </c>
      <c r="AA243" s="8"/>
    </row>
    <row r="244" spans="1:27" ht="16.5" x14ac:dyDescent="0.25">
      <c r="A244" s="10"/>
      <c r="B244" s="95">
        <v>22</v>
      </c>
      <c r="C244" s="94">
        <v>1778.4499999999998</v>
      </c>
      <c r="D244" s="93">
        <v>1735.81</v>
      </c>
      <c r="E244" s="93">
        <v>1725.3899999999999</v>
      </c>
      <c r="F244" s="93">
        <v>1736.56</v>
      </c>
      <c r="G244" s="93">
        <v>1758.4</v>
      </c>
      <c r="H244" s="93">
        <v>1903.7400000000002</v>
      </c>
      <c r="I244" s="93">
        <v>1985.35</v>
      </c>
      <c r="J244" s="93">
        <v>2120.02</v>
      </c>
      <c r="K244" s="93">
        <v>2238.48</v>
      </c>
      <c r="L244" s="93">
        <v>2344.5500000000002</v>
      </c>
      <c r="M244" s="93">
        <v>2331</v>
      </c>
      <c r="N244" s="93">
        <v>2353.1</v>
      </c>
      <c r="O244" s="93">
        <v>2312.16</v>
      </c>
      <c r="P244" s="93">
        <v>2307.13</v>
      </c>
      <c r="Q244" s="93">
        <v>2289.5100000000002</v>
      </c>
      <c r="R244" s="93">
        <v>2291.09</v>
      </c>
      <c r="S244" s="93">
        <v>2333.02</v>
      </c>
      <c r="T244" s="93">
        <v>2233.86</v>
      </c>
      <c r="U244" s="93">
        <v>2144.23</v>
      </c>
      <c r="V244" s="93">
        <v>2219.75</v>
      </c>
      <c r="W244" s="93">
        <v>2261.29</v>
      </c>
      <c r="X244" s="93">
        <v>2101.66</v>
      </c>
      <c r="Y244" s="93">
        <v>2027.35</v>
      </c>
      <c r="Z244" s="92">
        <v>1853.58</v>
      </c>
      <c r="AA244" s="8"/>
    </row>
    <row r="245" spans="1:27" ht="16.5" x14ac:dyDescent="0.25">
      <c r="A245" s="10"/>
      <c r="B245" s="95">
        <v>23</v>
      </c>
      <c r="C245" s="94">
        <v>1831.1100000000001</v>
      </c>
      <c r="D245" s="93">
        <v>1755.88</v>
      </c>
      <c r="E245" s="93">
        <v>1738.83</v>
      </c>
      <c r="F245" s="93">
        <v>1759.17</v>
      </c>
      <c r="G245" s="93">
        <v>1880.4</v>
      </c>
      <c r="H245" s="93">
        <v>1947.02</v>
      </c>
      <c r="I245" s="93">
        <v>2046.9</v>
      </c>
      <c r="J245" s="93">
        <v>2122.2000000000003</v>
      </c>
      <c r="K245" s="93">
        <v>2217.7400000000002</v>
      </c>
      <c r="L245" s="93">
        <v>2310.8200000000002</v>
      </c>
      <c r="M245" s="93">
        <v>2291.52</v>
      </c>
      <c r="N245" s="93">
        <v>2261.5300000000002</v>
      </c>
      <c r="O245" s="93">
        <v>2201.67</v>
      </c>
      <c r="P245" s="93">
        <v>2264.33</v>
      </c>
      <c r="Q245" s="93">
        <v>2254.4900000000002</v>
      </c>
      <c r="R245" s="93">
        <v>2238.1799999999998</v>
      </c>
      <c r="S245" s="93">
        <v>2271.27</v>
      </c>
      <c r="T245" s="93">
        <v>2273.42</v>
      </c>
      <c r="U245" s="93">
        <v>2316.56</v>
      </c>
      <c r="V245" s="93">
        <v>2335.69</v>
      </c>
      <c r="W245" s="93">
        <v>2225.71</v>
      </c>
      <c r="X245" s="93">
        <v>2115.42</v>
      </c>
      <c r="Y245" s="93">
        <v>2061.7000000000003</v>
      </c>
      <c r="Z245" s="92">
        <v>1887.12</v>
      </c>
      <c r="AA245" s="8"/>
    </row>
    <row r="246" spans="1:27" ht="16.5" x14ac:dyDescent="0.25">
      <c r="A246" s="10"/>
      <c r="B246" s="95">
        <v>24</v>
      </c>
      <c r="C246" s="94">
        <v>1791.5300000000002</v>
      </c>
      <c r="D246" s="93">
        <v>1738.7199999999998</v>
      </c>
      <c r="E246" s="93">
        <v>1721.12</v>
      </c>
      <c r="F246" s="93">
        <v>1723.1999999999998</v>
      </c>
      <c r="G246" s="93">
        <v>1759.5100000000002</v>
      </c>
      <c r="H246" s="93">
        <v>1902.1399999999999</v>
      </c>
      <c r="I246" s="93">
        <v>1995.5300000000002</v>
      </c>
      <c r="J246" s="93">
        <v>2093.56</v>
      </c>
      <c r="K246" s="93">
        <v>2106.52</v>
      </c>
      <c r="L246" s="93">
        <v>2114.58</v>
      </c>
      <c r="M246" s="93">
        <v>2110.54</v>
      </c>
      <c r="N246" s="93">
        <v>2204.58</v>
      </c>
      <c r="O246" s="93">
        <v>2199.92</v>
      </c>
      <c r="P246" s="93">
        <v>2196.37</v>
      </c>
      <c r="Q246" s="93">
        <v>2197.4700000000003</v>
      </c>
      <c r="R246" s="93">
        <v>2188.2600000000002</v>
      </c>
      <c r="S246" s="93">
        <v>2115.2200000000003</v>
      </c>
      <c r="T246" s="93">
        <v>2102.09</v>
      </c>
      <c r="U246" s="93">
        <v>2100.7600000000002</v>
      </c>
      <c r="V246" s="93">
        <v>2091.27</v>
      </c>
      <c r="W246" s="93">
        <v>2076.31</v>
      </c>
      <c r="X246" s="93">
        <v>2094.37</v>
      </c>
      <c r="Y246" s="93">
        <v>1984.56</v>
      </c>
      <c r="Z246" s="92">
        <v>1826.8000000000002</v>
      </c>
      <c r="AA246" s="8"/>
    </row>
    <row r="247" spans="1:27" ht="16.5" x14ac:dyDescent="0.25">
      <c r="A247" s="10"/>
      <c r="B247" s="95">
        <v>25</v>
      </c>
      <c r="C247" s="94">
        <v>1770.27</v>
      </c>
      <c r="D247" s="93">
        <v>1726.8000000000002</v>
      </c>
      <c r="E247" s="93">
        <v>1724.4499999999998</v>
      </c>
      <c r="F247" s="93">
        <v>1745.29</v>
      </c>
      <c r="G247" s="93">
        <v>1766.02</v>
      </c>
      <c r="H247" s="93">
        <v>1911.7000000000003</v>
      </c>
      <c r="I247" s="93">
        <v>1993.7600000000002</v>
      </c>
      <c r="J247" s="93">
        <v>2105.14</v>
      </c>
      <c r="K247" s="93">
        <v>2227.77</v>
      </c>
      <c r="L247" s="93">
        <v>2301.37</v>
      </c>
      <c r="M247" s="93">
        <v>2245.2000000000003</v>
      </c>
      <c r="N247" s="93">
        <v>2263.77</v>
      </c>
      <c r="O247" s="93">
        <v>2282.15</v>
      </c>
      <c r="P247" s="93">
        <v>2270.2600000000002</v>
      </c>
      <c r="Q247" s="93">
        <v>2253.7400000000002</v>
      </c>
      <c r="R247" s="93">
        <v>2250.8200000000002</v>
      </c>
      <c r="S247" s="93">
        <v>2241.7200000000003</v>
      </c>
      <c r="T247" s="93">
        <v>2135.71</v>
      </c>
      <c r="U247" s="93">
        <v>2124.9500000000003</v>
      </c>
      <c r="V247" s="93">
        <v>2114.44</v>
      </c>
      <c r="W247" s="93">
        <v>2161.48</v>
      </c>
      <c r="X247" s="93">
        <v>2102.36</v>
      </c>
      <c r="Y247" s="93">
        <v>1968</v>
      </c>
      <c r="Z247" s="92">
        <v>1801.02</v>
      </c>
      <c r="AA247" s="8"/>
    </row>
    <row r="248" spans="1:27" ht="16.5" x14ac:dyDescent="0.25">
      <c r="A248" s="10"/>
      <c r="B248" s="95">
        <v>26</v>
      </c>
      <c r="C248" s="94">
        <v>1793.71</v>
      </c>
      <c r="D248" s="93">
        <v>1751.52</v>
      </c>
      <c r="E248" s="93">
        <v>1742.0300000000002</v>
      </c>
      <c r="F248" s="93">
        <v>1745.2199999999998</v>
      </c>
      <c r="G248" s="93">
        <v>1776.5300000000002</v>
      </c>
      <c r="H248" s="93">
        <v>1894.27</v>
      </c>
      <c r="I248" s="93">
        <v>1986.75</v>
      </c>
      <c r="J248" s="93">
        <v>2074.3000000000002</v>
      </c>
      <c r="K248" s="93">
        <v>2276.4500000000003</v>
      </c>
      <c r="L248" s="93">
        <v>2289.62</v>
      </c>
      <c r="M248" s="93">
        <v>2312.8200000000002</v>
      </c>
      <c r="N248" s="93">
        <v>2355.77</v>
      </c>
      <c r="O248" s="93">
        <v>2361.69</v>
      </c>
      <c r="P248" s="93">
        <v>2371.41</v>
      </c>
      <c r="Q248" s="93">
        <v>2374.16</v>
      </c>
      <c r="R248" s="93">
        <v>2367.66</v>
      </c>
      <c r="S248" s="93">
        <v>2364.1799999999998</v>
      </c>
      <c r="T248" s="93">
        <v>2341.64</v>
      </c>
      <c r="U248" s="93">
        <v>2254.35</v>
      </c>
      <c r="V248" s="93">
        <v>2275.61</v>
      </c>
      <c r="W248" s="93">
        <v>2257.8200000000002</v>
      </c>
      <c r="X248" s="93">
        <v>2178.4900000000002</v>
      </c>
      <c r="Y248" s="93">
        <v>2067.3200000000002</v>
      </c>
      <c r="Z248" s="92">
        <v>1861</v>
      </c>
      <c r="AA248" s="8"/>
    </row>
    <row r="249" spans="1:27" ht="16.5" x14ac:dyDescent="0.25">
      <c r="A249" s="10"/>
      <c r="B249" s="95">
        <v>27</v>
      </c>
      <c r="C249" s="94">
        <v>1967.6</v>
      </c>
      <c r="D249" s="93">
        <v>1924.5500000000002</v>
      </c>
      <c r="E249" s="93">
        <v>1924.0700000000002</v>
      </c>
      <c r="F249" s="93">
        <v>1933.3000000000002</v>
      </c>
      <c r="G249" s="93">
        <v>1997.1599999999999</v>
      </c>
      <c r="H249" s="93">
        <v>2052.87</v>
      </c>
      <c r="I249" s="93">
        <v>2186.7600000000002</v>
      </c>
      <c r="J249" s="93">
        <v>2460.35</v>
      </c>
      <c r="K249" s="93">
        <v>2583.8999999999996</v>
      </c>
      <c r="L249" s="93">
        <v>2612.3599999999997</v>
      </c>
      <c r="M249" s="93">
        <v>2568.5299999999997</v>
      </c>
      <c r="N249" s="93">
        <v>2572.75</v>
      </c>
      <c r="O249" s="93">
        <v>2567.9699999999998</v>
      </c>
      <c r="P249" s="93">
        <v>2570.8799999999997</v>
      </c>
      <c r="Q249" s="93">
        <v>2570.85</v>
      </c>
      <c r="R249" s="93">
        <v>2540.27</v>
      </c>
      <c r="S249" s="93">
        <v>2539.12</v>
      </c>
      <c r="T249" s="93">
        <v>2500.25</v>
      </c>
      <c r="U249" s="93">
        <v>2384.0300000000002</v>
      </c>
      <c r="V249" s="93">
        <v>2364.7600000000002</v>
      </c>
      <c r="W249" s="93">
        <v>2380.2000000000003</v>
      </c>
      <c r="X249" s="93">
        <v>2299.11</v>
      </c>
      <c r="Y249" s="93">
        <v>2056.7400000000002</v>
      </c>
      <c r="Z249" s="92">
        <v>2023.3600000000001</v>
      </c>
      <c r="AA249" s="8"/>
    </row>
    <row r="250" spans="1:27" ht="16.5" x14ac:dyDescent="0.25">
      <c r="A250" s="10"/>
      <c r="B250" s="95">
        <v>28</v>
      </c>
      <c r="C250" s="94">
        <v>2068.9299999999998</v>
      </c>
      <c r="D250" s="93">
        <v>2025.15</v>
      </c>
      <c r="E250" s="93">
        <v>1961.2800000000002</v>
      </c>
      <c r="F250" s="93">
        <v>1957.1</v>
      </c>
      <c r="G250" s="93">
        <v>1965.1100000000001</v>
      </c>
      <c r="H250" s="93">
        <v>1988.2200000000003</v>
      </c>
      <c r="I250" s="93">
        <v>2039.3899999999999</v>
      </c>
      <c r="J250" s="93">
        <v>2190.9299999999998</v>
      </c>
      <c r="K250" s="93">
        <v>2281.5</v>
      </c>
      <c r="L250" s="93">
        <v>2500.27</v>
      </c>
      <c r="M250" s="93">
        <v>2563.37</v>
      </c>
      <c r="N250" s="93">
        <v>2565.21</v>
      </c>
      <c r="O250" s="93">
        <v>2524.1999999999998</v>
      </c>
      <c r="P250" s="93">
        <v>2529.2199999999998</v>
      </c>
      <c r="Q250" s="93">
        <v>2508.85</v>
      </c>
      <c r="R250" s="93">
        <v>2509.0699999999997</v>
      </c>
      <c r="S250" s="93">
        <v>2490.6699999999996</v>
      </c>
      <c r="T250" s="93">
        <v>2449.4899999999998</v>
      </c>
      <c r="U250" s="93">
        <v>2470.6499999999996</v>
      </c>
      <c r="V250" s="93">
        <v>2421.5100000000002</v>
      </c>
      <c r="W250" s="93">
        <v>2410.0700000000002</v>
      </c>
      <c r="X250" s="93">
        <v>2400.7200000000003</v>
      </c>
      <c r="Y250" s="93">
        <v>2185.12</v>
      </c>
      <c r="Z250" s="92">
        <v>2051.5300000000002</v>
      </c>
      <c r="AA250" s="8"/>
    </row>
    <row r="251" spans="1:27" ht="16.5" x14ac:dyDescent="0.25">
      <c r="A251" s="10"/>
      <c r="B251" s="95">
        <v>29</v>
      </c>
      <c r="C251" s="94">
        <v>2032.5500000000002</v>
      </c>
      <c r="D251" s="93">
        <v>1980.5900000000001</v>
      </c>
      <c r="E251" s="93">
        <v>1973.21</v>
      </c>
      <c r="F251" s="93">
        <v>1949.62</v>
      </c>
      <c r="G251" s="93">
        <v>1962.8400000000001</v>
      </c>
      <c r="H251" s="93">
        <v>2027.3899999999999</v>
      </c>
      <c r="I251" s="93">
        <v>2061.36</v>
      </c>
      <c r="J251" s="93">
        <v>2188.75</v>
      </c>
      <c r="K251" s="93">
        <v>2360.38</v>
      </c>
      <c r="L251" s="93">
        <v>2529.1299999999997</v>
      </c>
      <c r="M251" s="93">
        <v>2547.6999999999998</v>
      </c>
      <c r="N251" s="93">
        <v>2510.23</v>
      </c>
      <c r="O251" s="93">
        <v>2512.98</v>
      </c>
      <c r="P251" s="93">
        <v>2577.3199999999997</v>
      </c>
      <c r="Q251" s="93">
        <v>2490.8799999999997</v>
      </c>
      <c r="R251" s="93">
        <v>2476.4699999999998</v>
      </c>
      <c r="S251" s="93">
        <v>2479.48</v>
      </c>
      <c r="T251" s="93">
        <v>2527.1099999999997</v>
      </c>
      <c r="U251" s="93">
        <v>2558.1299999999997</v>
      </c>
      <c r="V251" s="93">
        <v>2520.6999999999998</v>
      </c>
      <c r="W251" s="93">
        <v>2418.02</v>
      </c>
      <c r="X251" s="93">
        <v>2396.8200000000002</v>
      </c>
      <c r="Y251" s="93">
        <v>2182.9299999999998</v>
      </c>
      <c r="Z251" s="92">
        <v>2025.1599999999999</v>
      </c>
      <c r="AA251" s="8"/>
    </row>
    <row r="252" spans="1:27" ht="16.5" x14ac:dyDescent="0.25">
      <c r="A252" s="10"/>
      <c r="B252" s="95">
        <v>30</v>
      </c>
      <c r="C252" s="94">
        <v>2142.75</v>
      </c>
      <c r="D252" s="93">
        <v>2089.38</v>
      </c>
      <c r="E252" s="93">
        <v>2026.2000000000003</v>
      </c>
      <c r="F252" s="93">
        <v>2025.0500000000002</v>
      </c>
      <c r="G252" s="93">
        <v>2031.3400000000001</v>
      </c>
      <c r="H252" s="93">
        <v>2132.96</v>
      </c>
      <c r="I252" s="93">
        <v>2157.15</v>
      </c>
      <c r="J252" s="93">
        <v>2362.41</v>
      </c>
      <c r="K252" s="93">
        <v>2568.2599999999998</v>
      </c>
      <c r="L252" s="93">
        <v>2651.27</v>
      </c>
      <c r="M252" s="93">
        <v>2755.95</v>
      </c>
      <c r="N252" s="93">
        <v>2611.9299999999998</v>
      </c>
      <c r="O252" s="93">
        <v>2562.5099999999998</v>
      </c>
      <c r="P252" s="93">
        <v>2619.31</v>
      </c>
      <c r="Q252" s="93">
        <v>2477.5099999999998</v>
      </c>
      <c r="R252" s="93">
        <v>2650.54</v>
      </c>
      <c r="S252" s="93">
        <v>2627.5099999999998</v>
      </c>
      <c r="T252" s="93">
        <v>2709.39</v>
      </c>
      <c r="U252" s="93">
        <v>2751.6099999999997</v>
      </c>
      <c r="V252" s="93">
        <v>2585.1499999999996</v>
      </c>
      <c r="W252" s="93">
        <v>2520.8399999999997</v>
      </c>
      <c r="X252" s="93">
        <v>2440.66</v>
      </c>
      <c r="Y252" s="93">
        <v>2248.3000000000002</v>
      </c>
      <c r="Z252" s="92">
        <v>2115.59</v>
      </c>
      <c r="AA252" s="8"/>
    </row>
    <row r="253" spans="1:27" ht="17.25" hidden="1" thickBot="1" x14ac:dyDescent="0.3">
      <c r="A253" s="10"/>
      <c r="B253" s="91">
        <v>31</v>
      </c>
      <c r="C253" s="90"/>
      <c r="D253" s="89"/>
      <c r="E253" s="89"/>
      <c r="F253" s="89"/>
      <c r="G253" s="89"/>
      <c r="H253" s="89"/>
      <c r="I253" s="89"/>
      <c r="J253" s="89"/>
      <c r="K253" s="89"/>
      <c r="L253" s="89"/>
      <c r="M253" s="89"/>
      <c r="N253" s="89"/>
      <c r="O253" s="89"/>
      <c r="P253" s="89"/>
      <c r="Q253" s="89"/>
      <c r="R253" s="89"/>
      <c r="S253" s="89"/>
      <c r="T253" s="89"/>
      <c r="U253" s="89"/>
      <c r="V253" s="89"/>
      <c r="W253" s="89"/>
      <c r="X253" s="89"/>
      <c r="Y253" s="89"/>
      <c r="Z253" s="88"/>
      <c r="AA253" s="8"/>
    </row>
    <row r="254" spans="1:27" ht="16.5" thickBot="1" x14ac:dyDescent="0.3">
      <c r="A254" s="10"/>
      <c r="AA254" s="8"/>
    </row>
    <row r="255" spans="1:27" x14ac:dyDescent="0.25">
      <c r="A255" s="10"/>
      <c r="B255" s="106" t="s">
        <v>86</v>
      </c>
      <c r="C255" s="105" t="s">
        <v>97</v>
      </c>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4"/>
      <c r="AA255" s="8"/>
    </row>
    <row r="256" spans="1:27" ht="32.25" thickBot="1" x14ac:dyDescent="0.3">
      <c r="A256" s="10"/>
      <c r="B256" s="103"/>
      <c r="C256" s="102" t="s">
        <v>84</v>
      </c>
      <c r="D256" s="101" t="s">
        <v>83</v>
      </c>
      <c r="E256" s="101" t="s">
        <v>82</v>
      </c>
      <c r="F256" s="101" t="s">
        <v>81</v>
      </c>
      <c r="G256" s="101" t="s">
        <v>80</v>
      </c>
      <c r="H256" s="101" t="s">
        <v>79</v>
      </c>
      <c r="I256" s="101" t="s">
        <v>78</v>
      </c>
      <c r="J256" s="101" t="s">
        <v>77</v>
      </c>
      <c r="K256" s="101" t="s">
        <v>76</v>
      </c>
      <c r="L256" s="101" t="s">
        <v>75</v>
      </c>
      <c r="M256" s="101" t="s">
        <v>74</v>
      </c>
      <c r="N256" s="101" t="s">
        <v>73</v>
      </c>
      <c r="O256" s="101" t="s">
        <v>72</v>
      </c>
      <c r="P256" s="101" t="s">
        <v>71</v>
      </c>
      <c r="Q256" s="101" t="s">
        <v>70</v>
      </c>
      <c r="R256" s="101" t="s">
        <v>69</v>
      </c>
      <c r="S256" s="101" t="s">
        <v>68</v>
      </c>
      <c r="T256" s="101" t="s">
        <v>67</v>
      </c>
      <c r="U256" s="101" t="s">
        <v>66</v>
      </c>
      <c r="V256" s="101" t="s">
        <v>65</v>
      </c>
      <c r="W256" s="101" t="s">
        <v>64</v>
      </c>
      <c r="X256" s="101" t="s">
        <v>63</v>
      </c>
      <c r="Y256" s="101" t="s">
        <v>62</v>
      </c>
      <c r="Z256" s="100" t="s">
        <v>61</v>
      </c>
      <c r="AA256" s="8"/>
    </row>
    <row r="257" spans="1:27" ht="16.5" x14ac:dyDescent="0.25">
      <c r="A257" s="10"/>
      <c r="B257" s="115">
        <v>1</v>
      </c>
      <c r="C257" s="98">
        <v>2440.92</v>
      </c>
      <c r="D257" s="97">
        <v>2496.06</v>
      </c>
      <c r="E257" s="97">
        <v>2505.96</v>
      </c>
      <c r="F257" s="97">
        <v>2525.2399999999998</v>
      </c>
      <c r="G257" s="97">
        <v>2555.5099999999998</v>
      </c>
      <c r="H257" s="97">
        <v>2577.12</v>
      </c>
      <c r="I257" s="97">
        <v>2665.81</v>
      </c>
      <c r="J257" s="97">
        <v>2767.3599999999997</v>
      </c>
      <c r="K257" s="97">
        <v>2787.02</v>
      </c>
      <c r="L257" s="97">
        <v>2813.8599999999997</v>
      </c>
      <c r="M257" s="97">
        <v>2794.02</v>
      </c>
      <c r="N257" s="97">
        <v>2786.3599999999997</v>
      </c>
      <c r="O257" s="97">
        <v>2782.47</v>
      </c>
      <c r="P257" s="97">
        <v>2785.3399999999997</v>
      </c>
      <c r="Q257" s="97">
        <v>2796.71</v>
      </c>
      <c r="R257" s="97">
        <v>2820.41</v>
      </c>
      <c r="S257" s="97">
        <v>2830.21</v>
      </c>
      <c r="T257" s="97">
        <v>2854.48</v>
      </c>
      <c r="U257" s="97">
        <v>2859.22</v>
      </c>
      <c r="V257" s="97">
        <v>2841.67</v>
      </c>
      <c r="W257" s="97">
        <v>2750.12</v>
      </c>
      <c r="X257" s="97">
        <v>2721.6</v>
      </c>
      <c r="Y257" s="97">
        <v>2604.0899999999997</v>
      </c>
      <c r="Z257" s="96">
        <v>2488.14</v>
      </c>
      <c r="AA257" s="8"/>
    </row>
    <row r="258" spans="1:27" ht="16.5" x14ac:dyDescent="0.25">
      <c r="A258" s="10"/>
      <c r="B258" s="95">
        <v>2</v>
      </c>
      <c r="C258" s="94">
        <v>2475.3199999999997</v>
      </c>
      <c r="D258" s="93">
        <v>2472.4</v>
      </c>
      <c r="E258" s="93">
        <v>2469.6</v>
      </c>
      <c r="F258" s="93">
        <v>2476.5</v>
      </c>
      <c r="G258" s="93">
        <v>2490.33</v>
      </c>
      <c r="H258" s="93">
        <v>2524.6999999999998</v>
      </c>
      <c r="I258" s="93">
        <v>2569.02</v>
      </c>
      <c r="J258" s="93">
        <v>2658.02</v>
      </c>
      <c r="K258" s="93">
        <v>2735.5</v>
      </c>
      <c r="L258" s="93">
        <v>2742.22</v>
      </c>
      <c r="M258" s="93">
        <v>2740.73</v>
      </c>
      <c r="N258" s="93">
        <v>2752.46</v>
      </c>
      <c r="O258" s="93">
        <v>2737.75</v>
      </c>
      <c r="P258" s="93">
        <v>2745.75</v>
      </c>
      <c r="Q258" s="93">
        <v>2760.7</v>
      </c>
      <c r="R258" s="93">
        <v>2785.77</v>
      </c>
      <c r="S258" s="93">
        <v>2784.85</v>
      </c>
      <c r="T258" s="93">
        <v>2782.99</v>
      </c>
      <c r="U258" s="93">
        <v>2740.97</v>
      </c>
      <c r="V258" s="93">
        <v>2749.58</v>
      </c>
      <c r="W258" s="93">
        <v>2679.58</v>
      </c>
      <c r="X258" s="93">
        <v>2650.39</v>
      </c>
      <c r="Y258" s="93">
        <v>2535.5099999999998</v>
      </c>
      <c r="Z258" s="92">
        <v>2475.6799999999998</v>
      </c>
      <c r="AA258" s="8"/>
    </row>
    <row r="259" spans="1:27" ht="16.5" x14ac:dyDescent="0.25">
      <c r="A259" s="10"/>
      <c r="B259" s="95">
        <v>3</v>
      </c>
      <c r="C259" s="94">
        <v>2460.1799999999998</v>
      </c>
      <c r="D259" s="93">
        <v>2416.58</v>
      </c>
      <c r="E259" s="93">
        <v>2396.62</v>
      </c>
      <c r="F259" s="93">
        <v>2427.52</v>
      </c>
      <c r="G259" s="93">
        <v>2464.5099999999998</v>
      </c>
      <c r="H259" s="93">
        <v>2512.5699999999997</v>
      </c>
      <c r="I259" s="93">
        <v>2552.3199999999997</v>
      </c>
      <c r="J259" s="93">
        <v>2623.62</v>
      </c>
      <c r="K259" s="93">
        <v>2756.97</v>
      </c>
      <c r="L259" s="93">
        <v>2766.3199999999997</v>
      </c>
      <c r="M259" s="93">
        <v>2757.3799999999997</v>
      </c>
      <c r="N259" s="93">
        <v>2758.48</v>
      </c>
      <c r="O259" s="93">
        <v>2754.3799999999997</v>
      </c>
      <c r="P259" s="93">
        <v>2759.9</v>
      </c>
      <c r="Q259" s="93">
        <v>2757.5299999999997</v>
      </c>
      <c r="R259" s="93">
        <v>2771.31</v>
      </c>
      <c r="S259" s="93">
        <v>2764.35</v>
      </c>
      <c r="T259" s="93">
        <v>2760.6299999999997</v>
      </c>
      <c r="U259" s="93">
        <v>2750.8399999999997</v>
      </c>
      <c r="V259" s="93">
        <v>2757.2599999999998</v>
      </c>
      <c r="W259" s="93">
        <v>2679</v>
      </c>
      <c r="X259" s="93">
        <v>2627.23</v>
      </c>
      <c r="Y259" s="93">
        <v>2511.0699999999997</v>
      </c>
      <c r="Z259" s="92">
        <v>2460.92</v>
      </c>
      <c r="AA259" s="8"/>
    </row>
    <row r="260" spans="1:27" ht="16.5" x14ac:dyDescent="0.25">
      <c r="A260" s="10"/>
      <c r="B260" s="95">
        <v>4</v>
      </c>
      <c r="C260" s="94">
        <v>2372.79</v>
      </c>
      <c r="D260" s="93">
        <v>2348.2999999999997</v>
      </c>
      <c r="E260" s="93">
        <v>2342.8799999999997</v>
      </c>
      <c r="F260" s="93">
        <v>2364.17</v>
      </c>
      <c r="G260" s="93">
        <v>2405.6</v>
      </c>
      <c r="H260" s="93">
        <v>2473.23</v>
      </c>
      <c r="I260" s="93">
        <v>2515.85</v>
      </c>
      <c r="J260" s="93">
        <v>2576.16</v>
      </c>
      <c r="K260" s="93">
        <v>2729.81</v>
      </c>
      <c r="L260" s="93">
        <v>2744.31</v>
      </c>
      <c r="M260" s="93">
        <v>2726.58</v>
      </c>
      <c r="N260" s="93">
        <v>2733.29</v>
      </c>
      <c r="O260" s="93">
        <v>2714.73</v>
      </c>
      <c r="P260" s="93">
        <v>2718.45</v>
      </c>
      <c r="Q260" s="93">
        <v>2707.58</v>
      </c>
      <c r="R260" s="93">
        <v>2723.42</v>
      </c>
      <c r="S260" s="93">
        <v>2740.1099999999997</v>
      </c>
      <c r="T260" s="93">
        <v>2702.58</v>
      </c>
      <c r="U260" s="93">
        <v>2722.39</v>
      </c>
      <c r="V260" s="93">
        <v>2731.52</v>
      </c>
      <c r="W260" s="93">
        <v>2658.5099999999998</v>
      </c>
      <c r="X260" s="93">
        <v>2559.1099999999997</v>
      </c>
      <c r="Y260" s="93">
        <v>2513.4499999999998</v>
      </c>
      <c r="Z260" s="92">
        <v>2462.66</v>
      </c>
      <c r="AA260" s="8"/>
    </row>
    <row r="261" spans="1:27" ht="16.5" x14ac:dyDescent="0.25">
      <c r="A261" s="10"/>
      <c r="B261" s="95">
        <v>5</v>
      </c>
      <c r="C261" s="94">
        <v>2390.1099999999997</v>
      </c>
      <c r="D261" s="93">
        <v>2354.87</v>
      </c>
      <c r="E261" s="93">
        <v>2357.12</v>
      </c>
      <c r="F261" s="93">
        <v>2373.4699999999998</v>
      </c>
      <c r="G261" s="93">
        <v>2452.81</v>
      </c>
      <c r="H261" s="93">
        <v>2516.98</v>
      </c>
      <c r="I261" s="93">
        <v>2583.91</v>
      </c>
      <c r="J261" s="93">
        <v>2672.46</v>
      </c>
      <c r="K261" s="93">
        <v>2755.02</v>
      </c>
      <c r="L261" s="93">
        <v>2751.3399999999997</v>
      </c>
      <c r="M261" s="93">
        <v>2739.65</v>
      </c>
      <c r="N261" s="93">
        <v>2751.7</v>
      </c>
      <c r="O261" s="93">
        <v>2745.85</v>
      </c>
      <c r="P261" s="93">
        <v>2748.7</v>
      </c>
      <c r="Q261" s="93">
        <v>2758.47</v>
      </c>
      <c r="R261" s="93">
        <v>2779.31</v>
      </c>
      <c r="S261" s="93">
        <v>2808.8399999999997</v>
      </c>
      <c r="T261" s="93">
        <v>2805.16</v>
      </c>
      <c r="U261" s="93">
        <v>2792.7999999999997</v>
      </c>
      <c r="V261" s="93">
        <v>2773.6099999999997</v>
      </c>
      <c r="W261" s="93">
        <v>2740.0499999999997</v>
      </c>
      <c r="X261" s="93">
        <v>2567.9699999999998</v>
      </c>
      <c r="Y261" s="93">
        <v>2506.1299999999997</v>
      </c>
      <c r="Z261" s="92">
        <v>2401.29</v>
      </c>
      <c r="AA261" s="8"/>
    </row>
    <row r="262" spans="1:27" ht="16.5" x14ac:dyDescent="0.25">
      <c r="A262" s="10"/>
      <c r="B262" s="95">
        <v>6</v>
      </c>
      <c r="C262" s="94">
        <v>2474.81</v>
      </c>
      <c r="D262" s="93">
        <v>2388.08</v>
      </c>
      <c r="E262" s="93">
        <v>2363.64</v>
      </c>
      <c r="F262" s="93">
        <v>2367.19</v>
      </c>
      <c r="G262" s="93">
        <v>2442.17</v>
      </c>
      <c r="H262" s="93">
        <v>2490.08</v>
      </c>
      <c r="I262" s="93">
        <v>2517.62</v>
      </c>
      <c r="J262" s="93">
        <v>2570.19</v>
      </c>
      <c r="K262" s="93">
        <v>2776.16</v>
      </c>
      <c r="L262" s="93">
        <v>2780.25</v>
      </c>
      <c r="M262" s="93">
        <v>2754.68</v>
      </c>
      <c r="N262" s="93">
        <v>2798.69</v>
      </c>
      <c r="O262" s="93">
        <v>2797.41</v>
      </c>
      <c r="P262" s="93">
        <v>2797.14</v>
      </c>
      <c r="Q262" s="93">
        <v>2797.99</v>
      </c>
      <c r="R262" s="93">
        <v>2798.5299999999997</v>
      </c>
      <c r="S262" s="93">
        <v>2791.77</v>
      </c>
      <c r="T262" s="93">
        <v>2794.95</v>
      </c>
      <c r="U262" s="93">
        <v>2795.3799999999997</v>
      </c>
      <c r="V262" s="93">
        <v>2795.5299999999997</v>
      </c>
      <c r="W262" s="93">
        <v>2750.22</v>
      </c>
      <c r="X262" s="93">
        <v>2657.22</v>
      </c>
      <c r="Y262" s="93">
        <v>2533.35</v>
      </c>
      <c r="Z262" s="92">
        <v>2472.14</v>
      </c>
      <c r="AA262" s="8"/>
    </row>
    <row r="263" spans="1:27" ht="16.5" x14ac:dyDescent="0.25">
      <c r="A263" s="10"/>
      <c r="B263" s="95">
        <v>7</v>
      </c>
      <c r="C263" s="94">
        <v>2430.81</v>
      </c>
      <c r="D263" s="93">
        <v>2374.71</v>
      </c>
      <c r="E263" s="93">
        <v>2342.66</v>
      </c>
      <c r="F263" s="93">
        <v>2340.23</v>
      </c>
      <c r="G263" s="93">
        <v>2348.6299999999997</v>
      </c>
      <c r="H263" s="93">
        <v>2359.83</v>
      </c>
      <c r="I263" s="93">
        <v>2394.17</v>
      </c>
      <c r="J263" s="93">
        <v>2486.9699999999998</v>
      </c>
      <c r="K263" s="93">
        <v>2520.2399999999998</v>
      </c>
      <c r="L263" s="93">
        <v>2530.71</v>
      </c>
      <c r="M263" s="93">
        <v>2569.2199999999998</v>
      </c>
      <c r="N263" s="93">
        <v>2555.0099999999998</v>
      </c>
      <c r="O263" s="93">
        <v>2534.96</v>
      </c>
      <c r="P263" s="93">
        <v>2538.2799999999997</v>
      </c>
      <c r="Q263" s="93">
        <v>2544.31</v>
      </c>
      <c r="R263" s="93">
        <v>2537.6799999999998</v>
      </c>
      <c r="S263" s="93">
        <v>2555.35</v>
      </c>
      <c r="T263" s="93">
        <v>2579.16</v>
      </c>
      <c r="U263" s="93">
        <v>2595.0499999999997</v>
      </c>
      <c r="V263" s="93">
        <v>2660.99</v>
      </c>
      <c r="W263" s="93">
        <v>2569.1299999999997</v>
      </c>
      <c r="X263" s="93">
        <v>2532.35</v>
      </c>
      <c r="Y263" s="93">
        <v>2471.4</v>
      </c>
      <c r="Z263" s="92">
        <v>2396.81</v>
      </c>
      <c r="AA263" s="8"/>
    </row>
    <row r="264" spans="1:27" ht="16.5" x14ac:dyDescent="0.25">
      <c r="A264" s="10"/>
      <c r="B264" s="95">
        <v>8</v>
      </c>
      <c r="C264" s="94">
        <v>2371.0499999999997</v>
      </c>
      <c r="D264" s="93">
        <v>2342.94</v>
      </c>
      <c r="E264" s="93">
        <v>2344.73</v>
      </c>
      <c r="F264" s="93">
        <v>2350.02</v>
      </c>
      <c r="G264" s="93">
        <v>2393.4699999999998</v>
      </c>
      <c r="H264" s="93">
        <v>2468.21</v>
      </c>
      <c r="I264" s="93">
        <v>2524.75</v>
      </c>
      <c r="J264" s="93">
        <v>2708.91</v>
      </c>
      <c r="K264" s="93">
        <v>2775.67</v>
      </c>
      <c r="L264" s="93">
        <v>2749.25</v>
      </c>
      <c r="M264" s="93">
        <v>2692.2</v>
      </c>
      <c r="N264" s="93">
        <v>2722.92</v>
      </c>
      <c r="O264" s="93">
        <v>2523.2599999999998</v>
      </c>
      <c r="P264" s="93">
        <v>2514.91</v>
      </c>
      <c r="Q264" s="93">
        <v>2510.81</v>
      </c>
      <c r="R264" s="93">
        <v>2715.42</v>
      </c>
      <c r="S264" s="93">
        <v>2729.96</v>
      </c>
      <c r="T264" s="93">
        <v>2678.69</v>
      </c>
      <c r="U264" s="93">
        <v>2692</v>
      </c>
      <c r="V264" s="93">
        <v>2678.68</v>
      </c>
      <c r="W264" s="93">
        <v>2584.7999999999997</v>
      </c>
      <c r="X264" s="93">
        <v>2562.15</v>
      </c>
      <c r="Y264" s="93">
        <v>2518.29</v>
      </c>
      <c r="Z264" s="92">
        <v>2423.94</v>
      </c>
      <c r="AA264" s="8"/>
    </row>
    <row r="265" spans="1:27" ht="16.5" x14ac:dyDescent="0.25">
      <c r="A265" s="10"/>
      <c r="B265" s="95">
        <v>9</v>
      </c>
      <c r="C265" s="94">
        <v>2414.5699999999997</v>
      </c>
      <c r="D265" s="93">
        <v>2356.4299999999998</v>
      </c>
      <c r="E265" s="93">
        <v>2357.37</v>
      </c>
      <c r="F265" s="93">
        <v>2389.35</v>
      </c>
      <c r="G265" s="93">
        <v>2424.5299999999997</v>
      </c>
      <c r="H265" s="93">
        <v>2491.4299999999998</v>
      </c>
      <c r="I265" s="93">
        <v>2554.2599999999998</v>
      </c>
      <c r="J265" s="93">
        <v>2677.5299999999997</v>
      </c>
      <c r="K265" s="93">
        <v>2695.9</v>
      </c>
      <c r="L265" s="93">
        <v>2707.17</v>
      </c>
      <c r="M265" s="93">
        <v>2694.6299999999997</v>
      </c>
      <c r="N265" s="93">
        <v>2683.67</v>
      </c>
      <c r="O265" s="93">
        <v>2674.47</v>
      </c>
      <c r="P265" s="93">
        <v>2671.2</v>
      </c>
      <c r="Q265" s="93">
        <v>2663.3599999999997</v>
      </c>
      <c r="R265" s="93">
        <v>2661.69</v>
      </c>
      <c r="S265" s="93">
        <v>2654.27</v>
      </c>
      <c r="T265" s="93">
        <v>2678.68</v>
      </c>
      <c r="U265" s="93">
        <v>2682.45</v>
      </c>
      <c r="V265" s="93">
        <v>2675.91</v>
      </c>
      <c r="W265" s="93">
        <v>2629.18</v>
      </c>
      <c r="X265" s="93">
        <v>2602.6299999999997</v>
      </c>
      <c r="Y265" s="93">
        <v>2516.3399999999997</v>
      </c>
      <c r="Z265" s="92">
        <v>2426.48</v>
      </c>
      <c r="AA265" s="8"/>
    </row>
    <row r="266" spans="1:27" ht="16.5" x14ac:dyDescent="0.25">
      <c r="A266" s="10"/>
      <c r="B266" s="95">
        <v>10</v>
      </c>
      <c r="C266" s="94">
        <v>2422.6</v>
      </c>
      <c r="D266" s="93">
        <v>2366.3399999999997</v>
      </c>
      <c r="E266" s="93">
        <v>2365.0499999999997</v>
      </c>
      <c r="F266" s="93">
        <v>2377.46</v>
      </c>
      <c r="G266" s="93">
        <v>2405.06</v>
      </c>
      <c r="H266" s="93">
        <v>2480.31</v>
      </c>
      <c r="I266" s="93">
        <v>2558.52</v>
      </c>
      <c r="J266" s="93">
        <v>2700.24</v>
      </c>
      <c r="K266" s="93">
        <v>2769.6099999999997</v>
      </c>
      <c r="L266" s="93">
        <v>2772.12</v>
      </c>
      <c r="M266" s="93">
        <v>2749.1</v>
      </c>
      <c r="N266" s="93">
        <v>2757.71</v>
      </c>
      <c r="O266" s="93">
        <v>2751.23</v>
      </c>
      <c r="P266" s="93">
        <v>2750.7999999999997</v>
      </c>
      <c r="Q266" s="93">
        <v>2743.62</v>
      </c>
      <c r="R266" s="93">
        <v>2744.93</v>
      </c>
      <c r="S266" s="93">
        <v>2755.17</v>
      </c>
      <c r="T266" s="93">
        <v>2750.12</v>
      </c>
      <c r="U266" s="93">
        <v>2748.71</v>
      </c>
      <c r="V266" s="93">
        <v>2779</v>
      </c>
      <c r="W266" s="93">
        <v>2729.8599999999997</v>
      </c>
      <c r="X266" s="93">
        <v>2686.25</v>
      </c>
      <c r="Y266" s="93">
        <v>2532.16</v>
      </c>
      <c r="Z266" s="92">
        <v>2453.14</v>
      </c>
      <c r="AA266" s="8"/>
    </row>
    <row r="267" spans="1:27" ht="16.5" x14ac:dyDescent="0.25">
      <c r="A267" s="10"/>
      <c r="B267" s="95">
        <v>11</v>
      </c>
      <c r="C267" s="94">
        <v>2365.7999999999997</v>
      </c>
      <c r="D267" s="93">
        <v>2338.19</v>
      </c>
      <c r="E267" s="93">
        <v>2334.3399999999997</v>
      </c>
      <c r="F267" s="93">
        <v>2337.3199999999997</v>
      </c>
      <c r="G267" s="93">
        <v>2377.3799999999997</v>
      </c>
      <c r="H267" s="93">
        <v>2460.3599999999997</v>
      </c>
      <c r="I267" s="93">
        <v>2530.9299999999998</v>
      </c>
      <c r="J267" s="93">
        <v>2668.2599999999998</v>
      </c>
      <c r="K267" s="93">
        <v>2771.5899999999997</v>
      </c>
      <c r="L267" s="93">
        <v>2797.81</v>
      </c>
      <c r="M267" s="93">
        <v>2798.12</v>
      </c>
      <c r="N267" s="93">
        <v>2797.7999999999997</v>
      </c>
      <c r="O267" s="93">
        <v>2793.9</v>
      </c>
      <c r="P267" s="93">
        <v>2782.2</v>
      </c>
      <c r="Q267" s="93">
        <v>2777.93</v>
      </c>
      <c r="R267" s="93">
        <v>2783.72</v>
      </c>
      <c r="S267" s="93">
        <v>2780.87</v>
      </c>
      <c r="T267" s="93">
        <v>2791.0899999999997</v>
      </c>
      <c r="U267" s="93">
        <v>2790.22</v>
      </c>
      <c r="V267" s="93">
        <v>2788.5699999999997</v>
      </c>
      <c r="W267" s="93">
        <v>2724.5299999999997</v>
      </c>
      <c r="X267" s="93">
        <v>2696.87</v>
      </c>
      <c r="Y267" s="93">
        <v>2532.5</v>
      </c>
      <c r="Z267" s="92">
        <v>2434.3199999999997</v>
      </c>
      <c r="AA267" s="8"/>
    </row>
    <row r="268" spans="1:27" ht="16.5" x14ac:dyDescent="0.25">
      <c r="A268" s="10"/>
      <c r="B268" s="95">
        <v>12</v>
      </c>
      <c r="C268" s="94">
        <v>2452.3799999999997</v>
      </c>
      <c r="D268" s="93">
        <v>2383.98</v>
      </c>
      <c r="E268" s="93">
        <v>2382.1799999999998</v>
      </c>
      <c r="F268" s="93">
        <v>2392.3399999999997</v>
      </c>
      <c r="G268" s="93">
        <v>2443.3799999999997</v>
      </c>
      <c r="H268" s="93">
        <v>2552.0899999999997</v>
      </c>
      <c r="I268" s="93">
        <v>2599.3199999999997</v>
      </c>
      <c r="J268" s="93">
        <v>2873.1099999999997</v>
      </c>
      <c r="K268" s="93">
        <v>2954.19</v>
      </c>
      <c r="L268" s="93">
        <v>2985.68</v>
      </c>
      <c r="M268" s="93">
        <v>2966.7</v>
      </c>
      <c r="N268" s="93">
        <v>2963.06</v>
      </c>
      <c r="O268" s="93">
        <v>2955.1099999999997</v>
      </c>
      <c r="P268" s="93">
        <v>2956.7599999999998</v>
      </c>
      <c r="Q268" s="93">
        <v>2942.56</v>
      </c>
      <c r="R268" s="93">
        <v>2934.25</v>
      </c>
      <c r="S268" s="93">
        <v>2918.67</v>
      </c>
      <c r="T268" s="93">
        <v>2892.87</v>
      </c>
      <c r="U268" s="93">
        <v>2893.8399999999997</v>
      </c>
      <c r="V268" s="93">
        <v>2883.94</v>
      </c>
      <c r="W268" s="93">
        <v>2857.2</v>
      </c>
      <c r="X268" s="93">
        <v>2868.3599999999997</v>
      </c>
      <c r="Y268" s="93">
        <v>2677.1</v>
      </c>
      <c r="Z268" s="92">
        <v>2487.25</v>
      </c>
      <c r="AA268" s="8"/>
    </row>
    <row r="269" spans="1:27" ht="16.5" x14ac:dyDescent="0.25">
      <c r="A269" s="10"/>
      <c r="B269" s="95">
        <v>13</v>
      </c>
      <c r="C269" s="94">
        <v>2427.71</v>
      </c>
      <c r="D269" s="93">
        <v>2378.2199999999998</v>
      </c>
      <c r="E269" s="93">
        <v>2373.2599999999998</v>
      </c>
      <c r="F269" s="93">
        <v>2372.06</v>
      </c>
      <c r="G269" s="93">
        <v>2379.44</v>
      </c>
      <c r="H269" s="93">
        <v>2392.92</v>
      </c>
      <c r="I269" s="93">
        <v>2440.1</v>
      </c>
      <c r="J269" s="93">
        <v>2612.9</v>
      </c>
      <c r="K269" s="93">
        <v>2805.6299999999997</v>
      </c>
      <c r="L269" s="93">
        <v>2827.94</v>
      </c>
      <c r="M269" s="93">
        <v>2826.2599999999998</v>
      </c>
      <c r="N269" s="93">
        <v>2833.2</v>
      </c>
      <c r="O269" s="93">
        <v>2818.43</v>
      </c>
      <c r="P269" s="93">
        <v>2811.7799999999997</v>
      </c>
      <c r="Q269" s="93">
        <v>2817.47</v>
      </c>
      <c r="R269" s="93">
        <v>2817.5</v>
      </c>
      <c r="S269" s="93">
        <v>2822.74</v>
      </c>
      <c r="T269" s="93">
        <v>2807.74</v>
      </c>
      <c r="U269" s="93">
        <v>2821.52</v>
      </c>
      <c r="V269" s="93">
        <v>2833.5899999999997</v>
      </c>
      <c r="W269" s="93">
        <v>2812.1099999999997</v>
      </c>
      <c r="X269" s="93">
        <v>2825.25</v>
      </c>
      <c r="Y269" s="93">
        <v>2588.29</v>
      </c>
      <c r="Z269" s="92">
        <v>2467.29</v>
      </c>
      <c r="AA269" s="8"/>
    </row>
    <row r="270" spans="1:27" ht="16.5" x14ac:dyDescent="0.25">
      <c r="A270" s="10"/>
      <c r="B270" s="95">
        <v>14</v>
      </c>
      <c r="C270" s="94">
        <v>2385.87</v>
      </c>
      <c r="D270" s="93">
        <v>2354.27</v>
      </c>
      <c r="E270" s="93">
        <v>2337.91</v>
      </c>
      <c r="F270" s="93">
        <v>2334.15</v>
      </c>
      <c r="G270" s="93">
        <v>2338.3399999999997</v>
      </c>
      <c r="H270" s="93">
        <v>2339.0699999999997</v>
      </c>
      <c r="I270" s="93">
        <v>2365.98</v>
      </c>
      <c r="J270" s="93">
        <v>2452.7399999999998</v>
      </c>
      <c r="K270" s="93">
        <v>2581.9899999999998</v>
      </c>
      <c r="L270" s="93">
        <v>2635.3199999999997</v>
      </c>
      <c r="M270" s="93">
        <v>2651.5</v>
      </c>
      <c r="N270" s="93">
        <v>2650.95</v>
      </c>
      <c r="O270" s="93">
        <v>2645.27</v>
      </c>
      <c r="P270" s="93">
        <v>2637.2799999999997</v>
      </c>
      <c r="Q270" s="93">
        <v>2635.96</v>
      </c>
      <c r="R270" s="93">
        <v>2618.4</v>
      </c>
      <c r="S270" s="93">
        <v>2615.62</v>
      </c>
      <c r="T270" s="93">
        <v>2620.83</v>
      </c>
      <c r="U270" s="93">
        <v>2660.66</v>
      </c>
      <c r="V270" s="93">
        <v>2733.93</v>
      </c>
      <c r="W270" s="93">
        <v>2687.0899999999997</v>
      </c>
      <c r="X270" s="93">
        <v>2610.0299999999997</v>
      </c>
      <c r="Y270" s="93">
        <v>2511.58</v>
      </c>
      <c r="Z270" s="92">
        <v>2373.41</v>
      </c>
      <c r="AA270" s="8"/>
    </row>
    <row r="271" spans="1:27" ht="16.5" x14ac:dyDescent="0.25">
      <c r="A271" s="10"/>
      <c r="B271" s="95">
        <v>15</v>
      </c>
      <c r="C271" s="94">
        <v>2340.41</v>
      </c>
      <c r="D271" s="93">
        <v>2280.7799999999997</v>
      </c>
      <c r="E271" s="93">
        <v>2265</v>
      </c>
      <c r="F271" s="93">
        <v>2275.2199999999998</v>
      </c>
      <c r="G271" s="93">
        <v>2316.5899999999997</v>
      </c>
      <c r="H271" s="93">
        <v>2342.42</v>
      </c>
      <c r="I271" s="93">
        <v>2457.5099999999998</v>
      </c>
      <c r="J271" s="93">
        <v>2645.62</v>
      </c>
      <c r="K271" s="93">
        <v>2772.27</v>
      </c>
      <c r="L271" s="93">
        <v>2803.49</v>
      </c>
      <c r="M271" s="93">
        <v>2777.15</v>
      </c>
      <c r="N271" s="93">
        <v>2781.58</v>
      </c>
      <c r="O271" s="93">
        <v>2800.2</v>
      </c>
      <c r="P271" s="93">
        <v>2802.81</v>
      </c>
      <c r="Q271" s="93">
        <v>2771.97</v>
      </c>
      <c r="R271" s="93">
        <v>2769.8199999999997</v>
      </c>
      <c r="S271" s="93">
        <v>2805.4</v>
      </c>
      <c r="T271" s="93">
        <v>2804.39</v>
      </c>
      <c r="U271" s="93">
        <v>2763.67</v>
      </c>
      <c r="V271" s="93">
        <v>2763.3399999999997</v>
      </c>
      <c r="W271" s="93">
        <v>2741.0499999999997</v>
      </c>
      <c r="X271" s="93">
        <v>2605.92</v>
      </c>
      <c r="Y271" s="93">
        <v>2487</v>
      </c>
      <c r="Z271" s="92">
        <v>2334.9499999999998</v>
      </c>
      <c r="AA271" s="8"/>
    </row>
    <row r="272" spans="1:27" ht="16.5" x14ac:dyDescent="0.25">
      <c r="A272" s="10"/>
      <c r="B272" s="95">
        <v>16</v>
      </c>
      <c r="C272" s="94">
        <v>2269.4299999999998</v>
      </c>
      <c r="D272" s="93">
        <v>2214.13</v>
      </c>
      <c r="E272" s="93">
        <v>2224.1</v>
      </c>
      <c r="F272" s="93">
        <v>2255.31</v>
      </c>
      <c r="G272" s="93">
        <v>2308.39</v>
      </c>
      <c r="H272" s="93">
        <v>2356.9</v>
      </c>
      <c r="I272" s="93">
        <v>2413.1999999999998</v>
      </c>
      <c r="J272" s="93">
        <v>2569.2999999999997</v>
      </c>
      <c r="K272" s="93">
        <v>2761.4</v>
      </c>
      <c r="L272" s="93">
        <v>2786.2999999999997</v>
      </c>
      <c r="M272" s="93">
        <v>2742.4</v>
      </c>
      <c r="N272" s="93">
        <v>2741.8599999999997</v>
      </c>
      <c r="O272" s="93">
        <v>2762.62</v>
      </c>
      <c r="P272" s="93">
        <v>2766.89</v>
      </c>
      <c r="Q272" s="93">
        <v>2734.67</v>
      </c>
      <c r="R272" s="93">
        <v>2733.29</v>
      </c>
      <c r="S272" s="93">
        <v>2766.98</v>
      </c>
      <c r="T272" s="93">
        <v>2731.3199999999997</v>
      </c>
      <c r="U272" s="93">
        <v>2642.62</v>
      </c>
      <c r="V272" s="93">
        <v>2722.35</v>
      </c>
      <c r="W272" s="93">
        <v>2724.99</v>
      </c>
      <c r="X272" s="93">
        <v>2568.06</v>
      </c>
      <c r="Y272" s="93">
        <v>2435.9</v>
      </c>
      <c r="Z272" s="92">
        <v>2321</v>
      </c>
      <c r="AA272" s="8"/>
    </row>
    <row r="273" spans="1:27" ht="16.5" x14ac:dyDescent="0.25">
      <c r="A273" s="10"/>
      <c r="B273" s="95">
        <v>17</v>
      </c>
      <c r="C273" s="94">
        <v>2312.1799999999998</v>
      </c>
      <c r="D273" s="93">
        <v>2289.98</v>
      </c>
      <c r="E273" s="93">
        <v>2273.88</v>
      </c>
      <c r="F273" s="93">
        <v>2288.31</v>
      </c>
      <c r="G273" s="93">
        <v>2315.42</v>
      </c>
      <c r="H273" s="93">
        <v>2348.75</v>
      </c>
      <c r="I273" s="93">
        <v>2431.5099999999998</v>
      </c>
      <c r="J273" s="93">
        <v>2558.89</v>
      </c>
      <c r="K273" s="93">
        <v>2761.8799999999997</v>
      </c>
      <c r="L273" s="93">
        <v>2792.0899999999997</v>
      </c>
      <c r="M273" s="93">
        <v>2767.73</v>
      </c>
      <c r="N273" s="93">
        <v>2767.8799999999997</v>
      </c>
      <c r="O273" s="93">
        <v>2760.74</v>
      </c>
      <c r="P273" s="93">
        <v>2772.62</v>
      </c>
      <c r="Q273" s="93">
        <v>2748.6099999999997</v>
      </c>
      <c r="R273" s="93">
        <v>2756.64</v>
      </c>
      <c r="S273" s="93">
        <v>2766.8599999999997</v>
      </c>
      <c r="T273" s="93">
        <v>2767.67</v>
      </c>
      <c r="U273" s="93">
        <v>2762.69</v>
      </c>
      <c r="V273" s="93">
        <v>2779.43</v>
      </c>
      <c r="W273" s="93">
        <v>2730.65</v>
      </c>
      <c r="X273" s="93">
        <v>2639.47</v>
      </c>
      <c r="Y273" s="93">
        <v>2469.0099999999998</v>
      </c>
      <c r="Z273" s="92">
        <v>2324.5499999999997</v>
      </c>
      <c r="AA273" s="8"/>
    </row>
    <row r="274" spans="1:27" ht="16.5" x14ac:dyDescent="0.25">
      <c r="A274" s="10"/>
      <c r="B274" s="95">
        <v>18</v>
      </c>
      <c r="C274" s="94">
        <v>2279.42</v>
      </c>
      <c r="D274" s="93">
        <v>2233.9</v>
      </c>
      <c r="E274" s="93">
        <v>2206.5699999999997</v>
      </c>
      <c r="F274" s="93">
        <v>2228.37</v>
      </c>
      <c r="G274" s="93">
        <v>2268.42</v>
      </c>
      <c r="H274" s="93">
        <v>2320.7199999999998</v>
      </c>
      <c r="I274" s="93">
        <v>2417.3199999999997</v>
      </c>
      <c r="J274" s="93">
        <v>2578.8399999999997</v>
      </c>
      <c r="K274" s="93">
        <v>2784.81</v>
      </c>
      <c r="L274" s="93">
        <v>2842.83</v>
      </c>
      <c r="M274" s="93">
        <v>2776.0499999999997</v>
      </c>
      <c r="N274" s="93">
        <v>2753.37</v>
      </c>
      <c r="O274" s="93">
        <v>2752.58</v>
      </c>
      <c r="P274" s="93">
        <v>2791.43</v>
      </c>
      <c r="Q274" s="93">
        <v>2770.2999999999997</v>
      </c>
      <c r="R274" s="93">
        <v>2759.81</v>
      </c>
      <c r="S274" s="93">
        <v>2717.31</v>
      </c>
      <c r="T274" s="93">
        <v>2671.5099999999998</v>
      </c>
      <c r="U274" s="93">
        <v>2608.04</v>
      </c>
      <c r="V274" s="93">
        <v>2668.56</v>
      </c>
      <c r="W274" s="93">
        <v>2465.12</v>
      </c>
      <c r="X274" s="93">
        <v>2366.71</v>
      </c>
      <c r="Y274" s="93">
        <v>2366.06</v>
      </c>
      <c r="Z274" s="92">
        <v>2230.58</v>
      </c>
      <c r="AA274" s="8"/>
    </row>
    <row r="275" spans="1:27" ht="16.5" x14ac:dyDescent="0.25">
      <c r="A275" s="10"/>
      <c r="B275" s="95">
        <v>19</v>
      </c>
      <c r="C275" s="94">
        <v>2171.1999999999998</v>
      </c>
      <c r="D275" s="93">
        <v>2158.25</v>
      </c>
      <c r="E275" s="93">
        <v>2142.2599999999998</v>
      </c>
      <c r="F275" s="93">
        <v>2132.63</v>
      </c>
      <c r="G275" s="93">
        <v>2178.0299999999997</v>
      </c>
      <c r="H275" s="93">
        <v>2277.9699999999998</v>
      </c>
      <c r="I275" s="93">
        <v>2370.65</v>
      </c>
      <c r="J275" s="93">
        <v>2511.56</v>
      </c>
      <c r="K275" s="93">
        <v>2781.91</v>
      </c>
      <c r="L275" s="93">
        <v>2817.9</v>
      </c>
      <c r="M275" s="93">
        <v>2876.5499999999997</v>
      </c>
      <c r="N275" s="93">
        <v>2871.54</v>
      </c>
      <c r="O275" s="93">
        <v>2862.31</v>
      </c>
      <c r="P275" s="93">
        <v>2882.96</v>
      </c>
      <c r="Q275" s="93">
        <v>2893.21</v>
      </c>
      <c r="R275" s="93">
        <v>2863.54</v>
      </c>
      <c r="S275" s="93">
        <v>2820.1</v>
      </c>
      <c r="T275" s="93">
        <v>2815.75</v>
      </c>
      <c r="U275" s="93">
        <v>2806.89</v>
      </c>
      <c r="V275" s="93">
        <v>2814.7999999999997</v>
      </c>
      <c r="W275" s="93">
        <v>2770.37</v>
      </c>
      <c r="X275" s="93">
        <v>2776.19</v>
      </c>
      <c r="Y275" s="93">
        <v>2481.2999999999997</v>
      </c>
      <c r="Z275" s="92">
        <v>2317.98</v>
      </c>
      <c r="AA275" s="8"/>
    </row>
    <row r="276" spans="1:27" ht="16.5" x14ac:dyDescent="0.25">
      <c r="A276" s="10"/>
      <c r="B276" s="95">
        <v>20</v>
      </c>
      <c r="C276" s="94">
        <v>2324.37</v>
      </c>
      <c r="D276" s="93">
        <v>2281.8799999999997</v>
      </c>
      <c r="E276" s="93">
        <v>2266.85</v>
      </c>
      <c r="F276" s="93">
        <v>2241.7199999999998</v>
      </c>
      <c r="G276" s="93">
        <v>2284.6799999999998</v>
      </c>
      <c r="H276" s="93">
        <v>2330.17</v>
      </c>
      <c r="I276" s="93">
        <v>2321.3399999999997</v>
      </c>
      <c r="J276" s="93">
        <v>2450.31</v>
      </c>
      <c r="K276" s="93">
        <v>2526.08</v>
      </c>
      <c r="L276" s="93">
        <v>2565.46</v>
      </c>
      <c r="M276" s="93">
        <v>2708.2</v>
      </c>
      <c r="N276" s="93">
        <v>2809.0499999999997</v>
      </c>
      <c r="O276" s="93">
        <v>2766.33</v>
      </c>
      <c r="P276" s="93">
        <v>2767.31</v>
      </c>
      <c r="Q276" s="93">
        <v>2736.5699999999997</v>
      </c>
      <c r="R276" s="93">
        <v>2723.2999999999997</v>
      </c>
      <c r="S276" s="93">
        <v>2732.71</v>
      </c>
      <c r="T276" s="93">
        <v>2647.02</v>
      </c>
      <c r="U276" s="93">
        <v>2586.0099999999998</v>
      </c>
      <c r="V276" s="93">
        <v>2614.8199999999997</v>
      </c>
      <c r="W276" s="93">
        <v>2569.44</v>
      </c>
      <c r="X276" s="93">
        <v>2523.6099999999997</v>
      </c>
      <c r="Y276" s="93">
        <v>2375.9899999999998</v>
      </c>
      <c r="Z276" s="92">
        <v>2222.4699999999998</v>
      </c>
      <c r="AA276" s="8"/>
    </row>
    <row r="277" spans="1:27" ht="16.5" x14ac:dyDescent="0.25">
      <c r="A277" s="10"/>
      <c r="B277" s="95">
        <v>21</v>
      </c>
      <c r="C277" s="94">
        <v>2278.4299999999998</v>
      </c>
      <c r="D277" s="93">
        <v>2239.3199999999997</v>
      </c>
      <c r="E277" s="93">
        <v>2194.9299999999998</v>
      </c>
      <c r="F277" s="93">
        <v>2192.46</v>
      </c>
      <c r="G277" s="93">
        <v>2207.16</v>
      </c>
      <c r="H277" s="93">
        <v>2255.2999999999997</v>
      </c>
      <c r="I277" s="93">
        <v>2290.8199999999997</v>
      </c>
      <c r="J277" s="93">
        <v>2359.42</v>
      </c>
      <c r="K277" s="93">
        <v>2477.27</v>
      </c>
      <c r="L277" s="93">
        <v>2565.25</v>
      </c>
      <c r="M277" s="93">
        <v>2592.25</v>
      </c>
      <c r="N277" s="93">
        <v>2597.4299999999998</v>
      </c>
      <c r="O277" s="93">
        <v>2617.54</v>
      </c>
      <c r="P277" s="93">
        <v>2616.27</v>
      </c>
      <c r="Q277" s="93">
        <v>2605.7599999999998</v>
      </c>
      <c r="R277" s="93">
        <v>2600.9699999999998</v>
      </c>
      <c r="S277" s="93">
        <v>2632.87</v>
      </c>
      <c r="T277" s="93">
        <v>2645.6299999999997</v>
      </c>
      <c r="U277" s="93">
        <v>2652.02</v>
      </c>
      <c r="V277" s="93">
        <v>2727.46</v>
      </c>
      <c r="W277" s="93">
        <v>2709.19</v>
      </c>
      <c r="X277" s="93">
        <v>2521.7599999999998</v>
      </c>
      <c r="Y277" s="93">
        <v>2368.8599999999997</v>
      </c>
      <c r="Z277" s="92">
        <v>2248.16</v>
      </c>
      <c r="AA277" s="8"/>
    </row>
    <row r="278" spans="1:27" ht="16.5" x14ac:dyDescent="0.25">
      <c r="A278" s="10"/>
      <c r="B278" s="95">
        <v>22</v>
      </c>
      <c r="C278" s="94">
        <v>2207.39</v>
      </c>
      <c r="D278" s="93">
        <v>2164.75</v>
      </c>
      <c r="E278" s="93">
        <v>2154.33</v>
      </c>
      <c r="F278" s="93">
        <v>2165.5</v>
      </c>
      <c r="G278" s="93">
        <v>2187.34</v>
      </c>
      <c r="H278" s="93">
        <v>2332.6799999999998</v>
      </c>
      <c r="I278" s="93">
        <v>2414.29</v>
      </c>
      <c r="J278" s="93">
        <v>2548.96</v>
      </c>
      <c r="K278" s="93">
        <v>2667.42</v>
      </c>
      <c r="L278" s="93">
        <v>2773.49</v>
      </c>
      <c r="M278" s="93">
        <v>2759.94</v>
      </c>
      <c r="N278" s="93">
        <v>2782.04</v>
      </c>
      <c r="O278" s="93">
        <v>2741.1</v>
      </c>
      <c r="P278" s="93">
        <v>2736.0699999999997</v>
      </c>
      <c r="Q278" s="93">
        <v>2718.45</v>
      </c>
      <c r="R278" s="93">
        <v>2720.0299999999997</v>
      </c>
      <c r="S278" s="93">
        <v>2761.96</v>
      </c>
      <c r="T278" s="93">
        <v>2662.7999999999997</v>
      </c>
      <c r="U278" s="93">
        <v>2573.17</v>
      </c>
      <c r="V278" s="93">
        <v>2648.69</v>
      </c>
      <c r="W278" s="93">
        <v>2690.23</v>
      </c>
      <c r="X278" s="93">
        <v>2530.6</v>
      </c>
      <c r="Y278" s="93">
        <v>2456.29</v>
      </c>
      <c r="Z278" s="92">
        <v>2282.52</v>
      </c>
      <c r="AA278" s="8"/>
    </row>
    <row r="279" spans="1:27" ht="16.5" x14ac:dyDescent="0.25">
      <c r="A279" s="10"/>
      <c r="B279" s="95">
        <v>23</v>
      </c>
      <c r="C279" s="94">
        <v>2260.0499999999997</v>
      </c>
      <c r="D279" s="93">
        <v>2184.8199999999997</v>
      </c>
      <c r="E279" s="93">
        <v>2167.77</v>
      </c>
      <c r="F279" s="93">
        <v>2188.11</v>
      </c>
      <c r="G279" s="93">
        <v>2309.3399999999997</v>
      </c>
      <c r="H279" s="93">
        <v>2375.96</v>
      </c>
      <c r="I279" s="93">
        <v>2475.8399999999997</v>
      </c>
      <c r="J279" s="93">
        <v>2551.14</v>
      </c>
      <c r="K279" s="93">
        <v>2646.68</v>
      </c>
      <c r="L279" s="93">
        <v>2739.7599999999998</v>
      </c>
      <c r="M279" s="93">
        <v>2720.46</v>
      </c>
      <c r="N279" s="93">
        <v>2690.47</v>
      </c>
      <c r="O279" s="93">
        <v>2630.6099999999997</v>
      </c>
      <c r="P279" s="93">
        <v>2693.27</v>
      </c>
      <c r="Q279" s="93">
        <v>2683.43</v>
      </c>
      <c r="R279" s="93">
        <v>2667.12</v>
      </c>
      <c r="S279" s="93">
        <v>2700.21</v>
      </c>
      <c r="T279" s="93">
        <v>2702.3599999999997</v>
      </c>
      <c r="U279" s="93">
        <v>2745.5</v>
      </c>
      <c r="V279" s="93">
        <v>2764.6299999999997</v>
      </c>
      <c r="W279" s="93">
        <v>2654.65</v>
      </c>
      <c r="X279" s="93">
        <v>2544.3599999999997</v>
      </c>
      <c r="Y279" s="93">
        <v>2490.64</v>
      </c>
      <c r="Z279" s="92">
        <v>2316.06</v>
      </c>
      <c r="AA279" s="8"/>
    </row>
    <row r="280" spans="1:27" ht="16.5" x14ac:dyDescent="0.25">
      <c r="A280" s="10"/>
      <c r="B280" s="95">
        <v>24</v>
      </c>
      <c r="C280" s="94">
        <v>2220.4699999999998</v>
      </c>
      <c r="D280" s="93">
        <v>2167.66</v>
      </c>
      <c r="E280" s="93">
        <v>2150.06</v>
      </c>
      <c r="F280" s="93">
        <v>2152.14</v>
      </c>
      <c r="G280" s="93">
        <v>2188.4499999999998</v>
      </c>
      <c r="H280" s="93">
        <v>2331.08</v>
      </c>
      <c r="I280" s="93">
        <v>2424.4699999999998</v>
      </c>
      <c r="J280" s="93">
        <v>2522.5</v>
      </c>
      <c r="K280" s="93">
        <v>2535.46</v>
      </c>
      <c r="L280" s="93">
        <v>2543.52</v>
      </c>
      <c r="M280" s="93">
        <v>2539.48</v>
      </c>
      <c r="N280" s="93">
        <v>2633.52</v>
      </c>
      <c r="O280" s="93">
        <v>2628.8599999999997</v>
      </c>
      <c r="P280" s="93">
        <v>2625.31</v>
      </c>
      <c r="Q280" s="93">
        <v>2626.41</v>
      </c>
      <c r="R280" s="93">
        <v>2617.1999999999998</v>
      </c>
      <c r="S280" s="93">
        <v>2544.16</v>
      </c>
      <c r="T280" s="93">
        <v>2531.0299999999997</v>
      </c>
      <c r="U280" s="93">
        <v>2529.6999999999998</v>
      </c>
      <c r="V280" s="93">
        <v>2520.21</v>
      </c>
      <c r="W280" s="93">
        <v>2505.25</v>
      </c>
      <c r="X280" s="93">
        <v>2523.31</v>
      </c>
      <c r="Y280" s="93">
        <v>2413.5</v>
      </c>
      <c r="Z280" s="92">
        <v>2255.7399999999998</v>
      </c>
      <c r="AA280" s="8"/>
    </row>
    <row r="281" spans="1:27" ht="16.5" x14ac:dyDescent="0.25">
      <c r="A281" s="10"/>
      <c r="B281" s="95">
        <v>25</v>
      </c>
      <c r="C281" s="94">
        <v>2199.21</v>
      </c>
      <c r="D281" s="93">
        <v>2155.7399999999998</v>
      </c>
      <c r="E281" s="93">
        <v>2153.39</v>
      </c>
      <c r="F281" s="93">
        <v>2174.23</v>
      </c>
      <c r="G281" s="93">
        <v>2194.96</v>
      </c>
      <c r="H281" s="93">
        <v>2340.64</v>
      </c>
      <c r="I281" s="93">
        <v>2422.6999999999998</v>
      </c>
      <c r="J281" s="93">
        <v>2534.08</v>
      </c>
      <c r="K281" s="93">
        <v>2656.71</v>
      </c>
      <c r="L281" s="93">
        <v>2730.31</v>
      </c>
      <c r="M281" s="93">
        <v>2674.14</v>
      </c>
      <c r="N281" s="93">
        <v>2692.71</v>
      </c>
      <c r="O281" s="93">
        <v>2711.0899999999997</v>
      </c>
      <c r="P281" s="93">
        <v>2699.2</v>
      </c>
      <c r="Q281" s="93">
        <v>2682.68</v>
      </c>
      <c r="R281" s="93">
        <v>2679.7599999999998</v>
      </c>
      <c r="S281" s="93">
        <v>2670.66</v>
      </c>
      <c r="T281" s="93">
        <v>2564.65</v>
      </c>
      <c r="U281" s="93">
        <v>2553.89</v>
      </c>
      <c r="V281" s="93">
        <v>2543.3799999999997</v>
      </c>
      <c r="W281" s="93">
        <v>2590.42</v>
      </c>
      <c r="X281" s="93">
        <v>2531.2999999999997</v>
      </c>
      <c r="Y281" s="93">
        <v>2396.94</v>
      </c>
      <c r="Z281" s="92">
        <v>2229.96</v>
      </c>
      <c r="AA281" s="8"/>
    </row>
    <row r="282" spans="1:27" ht="16.5" x14ac:dyDescent="0.25">
      <c r="A282" s="10"/>
      <c r="B282" s="95">
        <v>26</v>
      </c>
      <c r="C282" s="94">
        <v>2222.65</v>
      </c>
      <c r="D282" s="93">
        <v>2180.46</v>
      </c>
      <c r="E282" s="93">
        <v>2170.9699999999998</v>
      </c>
      <c r="F282" s="93">
        <v>2174.16</v>
      </c>
      <c r="G282" s="93">
        <v>2205.4699999999998</v>
      </c>
      <c r="H282" s="93">
        <v>2323.21</v>
      </c>
      <c r="I282" s="93">
        <v>2415.69</v>
      </c>
      <c r="J282" s="93">
        <v>2503.2399999999998</v>
      </c>
      <c r="K282" s="93">
        <v>2705.39</v>
      </c>
      <c r="L282" s="93">
        <v>2718.56</v>
      </c>
      <c r="M282" s="93">
        <v>2741.7599999999998</v>
      </c>
      <c r="N282" s="93">
        <v>2784.71</v>
      </c>
      <c r="O282" s="93">
        <v>2790.6299999999997</v>
      </c>
      <c r="P282" s="93">
        <v>2800.35</v>
      </c>
      <c r="Q282" s="93">
        <v>2803.1</v>
      </c>
      <c r="R282" s="93">
        <v>2796.6</v>
      </c>
      <c r="S282" s="93">
        <v>2793.12</v>
      </c>
      <c r="T282" s="93">
        <v>2770.58</v>
      </c>
      <c r="U282" s="93">
        <v>2683.29</v>
      </c>
      <c r="V282" s="93">
        <v>2704.5499999999997</v>
      </c>
      <c r="W282" s="93">
        <v>2686.7599999999998</v>
      </c>
      <c r="X282" s="93">
        <v>2607.4299999999998</v>
      </c>
      <c r="Y282" s="93">
        <v>2496.2599999999998</v>
      </c>
      <c r="Z282" s="92">
        <v>2289.94</v>
      </c>
      <c r="AA282" s="8"/>
    </row>
    <row r="283" spans="1:27" ht="16.5" x14ac:dyDescent="0.25">
      <c r="A283" s="10"/>
      <c r="B283" s="95">
        <v>27</v>
      </c>
      <c r="C283" s="94">
        <v>2396.54</v>
      </c>
      <c r="D283" s="93">
        <v>2353.4899999999998</v>
      </c>
      <c r="E283" s="93">
        <v>2353.0099999999998</v>
      </c>
      <c r="F283" s="93">
        <v>2362.2399999999998</v>
      </c>
      <c r="G283" s="93">
        <v>2426.1</v>
      </c>
      <c r="H283" s="93">
        <v>2481.81</v>
      </c>
      <c r="I283" s="93">
        <v>2615.6999999999998</v>
      </c>
      <c r="J283" s="93">
        <v>2889.29</v>
      </c>
      <c r="K283" s="93">
        <v>3012.8399999999997</v>
      </c>
      <c r="L283" s="93">
        <v>3041.2999999999997</v>
      </c>
      <c r="M283" s="93">
        <v>2997.47</v>
      </c>
      <c r="N283" s="93">
        <v>3001.69</v>
      </c>
      <c r="O283" s="93">
        <v>2996.91</v>
      </c>
      <c r="P283" s="93">
        <v>2999.8199999999997</v>
      </c>
      <c r="Q283" s="93">
        <v>2999.79</v>
      </c>
      <c r="R283" s="93">
        <v>2969.21</v>
      </c>
      <c r="S283" s="93">
        <v>2968.06</v>
      </c>
      <c r="T283" s="93">
        <v>2929.19</v>
      </c>
      <c r="U283" s="93">
        <v>2812.97</v>
      </c>
      <c r="V283" s="93">
        <v>2793.7</v>
      </c>
      <c r="W283" s="93">
        <v>2809.14</v>
      </c>
      <c r="X283" s="93">
        <v>2728.0499999999997</v>
      </c>
      <c r="Y283" s="93">
        <v>2485.6799999999998</v>
      </c>
      <c r="Z283" s="92">
        <v>2452.2999999999997</v>
      </c>
      <c r="AA283" s="8"/>
    </row>
    <row r="284" spans="1:27" ht="16.5" x14ac:dyDescent="0.25">
      <c r="A284" s="10"/>
      <c r="B284" s="95">
        <v>28</v>
      </c>
      <c r="C284" s="94">
        <v>2497.87</v>
      </c>
      <c r="D284" s="93">
        <v>2454.0899999999997</v>
      </c>
      <c r="E284" s="93">
        <v>2390.2199999999998</v>
      </c>
      <c r="F284" s="93">
        <v>2386.04</v>
      </c>
      <c r="G284" s="93">
        <v>2394.0499999999997</v>
      </c>
      <c r="H284" s="93">
        <v>2417.16</v>
      </c>
      <c r="I284" s="93">
        <v>2468.33</v>
      </c>
      <c r="J284" s="93">
        <v>2619.87</v>
      </c>
      <c r="K284" s="93">
        <v>2710.44</v>
      </c>
      <c r="L284" s="93">
        <v>2929.21</v>
      </c>
      <c r="M284" s="93">
        <v>2992.31</v>
      </c>
      <c r="N284" s="93">
        <v>2994.15</v>
      </c>
      <c r="O284" s="93">
        <v>2953.14</v>
      </c>
      <c r="P284" s="93">
        <v>2958.16</v>
      </c>
      <c r="Q284" s="93">
        <v>2937.79</v>
      </c>
      <c r="R284" s="93">
        <v>2938.0099999999998</v>
      </c>
      <c r="S284" s="93">
        <v>2919.6099999999997</v>
      </c>
      <c r="T284" s="93">
        <v>2878.43</v>
      </c>
      <c r="U284" s="93">
        <v>2899.5899999999997</v>
      </c>
      <c r="V284" s="93">
        <v>2850.45</v>
      </c>
      <c r="W284" s="93">
        <v>2839.0099999999998</v>
      </c>
      <c r="X284" s="93">
        <v>2829.66</v>
      </c>
      <c r="Y284" s="93">
        <v>2614.06</v>
      </c>
      <c r="Z284" s="92">
        <v>2480.4699999999998</v>
      </c>
      <c r="AA284" s="8"/>
    </row>
    <row r="285" spans="1:27" ht="16.5" x14ac:dyDescent="0.25">
      <c r="A285" s="10"/>
      <c r="B285" s="95">
        <v>29</v>
      </c>
      <c r="C285" s="94">
        <v>2461.4899999999998</v>
      </c>
      <c r="D285" s="93">
        <v>2409.5299999999997</v>
      </c>
      <c r="E285" s="93">
        <v>2402.15</v>
      </c>
      <c r="F285" s="93">
        <v>2378.56</v>
      </c>
      <c r="G285" s="93">
        <v>2391.7799999999997</v>
      </c>
      <c r="H285" s="93">
        <v>2456.33</v>
      </c>
      <c r="I285" s="93">
        <v>2490.2999999999997</v>
      </c>
      <c r="J285" s="93">
        <v>2617.69</v>
      </c>
      <c r="K285" s="93">
        <v>2789.3199999999997</v>
      </c>
      <c r="L285" s="93">
        <v>2958.0699999999997</v>
      </c>
      <c r="M285" s="93">
        <v>2976.64</v>
      </c>
      <c r="N285" s="93">
        <v>2939.17</v>
      </c>
      <c r="O285" s="93">
        <v>2941.92</v>
      </c>
      <c r="P285" s="93">
        <v>3006.2599999999998</v>
      </c>
      <c r="Q285" s="93">
        <v>2919.8199999999997</v>
      </c>
      <c r="R285" s="93">
        <v>2905.41</v>
      </c>
      <c r="S285" s="93">
        <v>2908.42</v>
      </c>
      <c r="T285" s="93">
        <v>2956.0499999999997</v>
      </c>
      <c r="U285" s="93">
        <v>2987.0699999999997</v>
      </c>
      <c r="V285" s="93">
        <v>2949.64</v>
      </c>
      <c r="W285" s="93">
        <v>2846.96</v>
      </c>
      <c r="X285" s="93">
        <v>2825.7599999999998</v>
      </c>
      <c r="Y285" s="93">
        <v>2611.87</v>
      </c>
      <c r="Z285" s="92">
        <v>2454.1</v>
      </c>
      <c r="AA285" s="8"/>
    </row>
    <row r="286" spans="1:27" ht="16.5" x14ac:dyDescent="0.25">
      <c r="A286" s="10"/>
      <c r="B286" s="95">
        <v>30</v>
      </c>
      <c r="C286" s="94">
        <v>2571.69</v>
      </c>
      <c r="D286" s="93">
        <v>2518.3199999999997</v>
      </c>
      <c r="E286" s="93">
        <v>2455.14</v>
      </c>
      <c r="F286" s="93">
        <v>2453.9899999999998</v>
      </c>
      <c r="G286" s="93">
        <v>2460.2799999999997</v>
      </c>
      <c r="H286" s="93">
        <v>2561.9</v>
      </c>
      <c r="I286" s="93">
        <v>2586.0899999999997</v>
      </c>
      <c r="J286" s="93">
        <v>2791.35</v>
      </c>
      <c r="K286" s="93">
        <v>2997.2</v>
      </c>
      <c r="L286" s="93">
        <v>3080.21</v>
      </c>
      <c r="M286" s="93">
        <v>3184.89</v>
      </c>
      <c r="N286" s="93">
        <v>3040.87</v>
      </c>
      <c r="O286" s="93">
        <v>2991.45</v>
      </c>
      <c r="P286" s="93">
        <v>3048.25</v>
      </c>
      <c r="Q286" s="93">
        <v>2906.45</v>
      </c>
      <c r="R286" s="93">
        <v>3079.48</v>
      </c>
      <c r="S286" s="93">
        <v>3056.45</v>
      </c>
      <c r="T286" s="93">
        <v>3138.33</v>
      </c>
      <c r="U286" s="93">
        <v>3180.5499999999997</v>
      </c>
      <c r="V286" s="93">
        <v>3014.0899999999997</v>
      </c>
      <c r="W286" s="93">
        <v>2949.7799999999997</v>
      </c>
      <c r="X286" s="93">
        <v>2869.6</v>
      </c>
      <c r="Y286" s="93">
        <v>2677.24</v>
      </c>
      <c r="Z286" s="92">
        <v>2544.5299999999997</v>
      </c>
      <c r="AA286" s="8"/>
    </row>
    <row r="287" spans="1:27" ht="17.25" hidden="1" thickBot="1" x14ac:dyDescent="0.3">
      <c r="A287" s="10"/>
      <c r="B287" s="91">
        <v>31</v>
      </c>
      <c r="C287" s="90"/>
      <c r="D287" s="89"/>
      <c r="E287" s="89"/>
      <c r="F287" s="89"/>
      <c r="G287" s="89"/>
      <c r="H287" s="89"/>
      <c r="I287" s="89"/>
      <c r="J287" s="89"/>
      <c r="K287" s="89"/>
      <c r="L287" s="89"/>
      <c r="M287" s="89"/>
      <c r="N287" s="89"/>
      <c r="O287" s="89"/>
      <c r="P287" s="89"/>
      <c r="Q287" s="89"/>
      <c r="R287" s="89"/>
      <c r="S287" s="89"/>
      <c r="T287" s="89"/>
      <c r="U287" s="89"/>
      <c r="V287" s="89"/>
      <c r="W287" s="89"/>
      <c r="X287" s="89"/>
      <c r="Y287" s="89"/>
      <c r="Z287" s="88"/>
      <c r="AA287" s="8"/>
    </row>
    <row r="288" spans="1:27" x14ac:dyDescent="0.25">
      <c r="A288" s="10"/>
      <c r="AA288" s="8"/>
    </row>
    <row r="289" spans="1:27" x14ac:dyDescent="0.25">
      <c r="A289" s="10"/>
      <c r="B289" s="13" t="s">
        <v>92</v>
      </c>
      <c r="C289" s="13"/>
      <c r="D289" s="13"/>
      <c r="E289" s="13"/>
      <c r="F289" s="13"/>
      <c r="G289" s="13"/>
      <c r="H289" s="13"/>
      <c r="I289" s="13"/>
      <c r="J289" s="13"/>
      <c r="K289" s="13"/>
      <c r="L289" s="13"/>
      <c r="M289" s="13"/>
      <c r="N289" s="13"/>
      <c r="O289" s="13"/>
      <c r="P289" s="13"/>
      <c r="Q289" s="14"/>
      <c r="R289" s="70">
        <v>938501.3</v>
      </c>
      <c r="S289" s="70"/>
      <c r="T289" s="14"/>
      <c r="U289" s="14"/>
      <c r="V289" s="14"/>
      <c r="W289" s="14"/>
      <c r="X289" s="14"/>
      <c r="Y289" s="14"/>
      <c r="Z289" s="14"/>
      <c r="AA289" s="8"/>
    </row>
    <row r="290" spans="1:27" x14ac:dyDescent="0.25">
      <c r="A290" s="10"/>
      <c r="AA290" s="8"/>
    </row>
    <row r="291" spans="1:27" x14ac:dyDescent="0.25">
      <c r="A291" s="10"/>
      <c r="B291" s="13" t="s">
        <v>56</v>
      </c>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8"/>
    </row>
    <row r="292" spans="1:27" ht="16.5" thickBot="1" x14ac:dyDescent="0.3">
      <c r="A292" s="10"/>
      <c r="AA292" s="8"/>
    </row>
    <row r="293" spans="1:27" x14ac:dyDescent="0.25">
      <c r="A293" s="10"/>
      <c r="B293" s="140"/>
      <c r="C293" s="139"/>
      <c r="D293" s="139"/>
      <c r="E293" s="139"/>
      <c r="F293" s="139"/>
      <c r="G293" s="139"/>
      <c r="H293" s="139"/>
      <c r="I293" s="139"/>
      <c r="J293" s="139"/>
      <c r="K293" s="139"/>
      <c r="L293" s="139"/>
      <c r="M293" s="138"/>
      <c r="N293" s="67" t="s">
        <v>48</v>
      </c>
      <c r="O293" s="66"/>
      <c r="P293" s="66"/>
      <c r="Q293" s="66"/>
      <c r="R293" s="66"/>
      <c r="S293" s="66"/>
      <c r="T293" s="66"/>
      <c r="U293" s="65"/>
      <c r="AA293" s="8"/>
    </row>
    <row r="294" spans="1:27" ht="16.5" thickBot="1" x14ac:dyDescent="0.3">
      <c r="A294" s="10"/>
      <c r="B294" s="137"/>
      <c r="C294" s="136"/>
      <c r="D294" s="136"/>
      <c r="E294" s="136"/>
      <c r="F294" s="136"/>
      <c r="G294" s="136"/>
      <c r="H294" s="136"/>
      <c r="I294" s="136"/>
      <c r="J294" s="136"/>
      <c r="K294" s="136"/>
      <c r="L294" s="136"/>
      <c r="M294" s="135"/>
      <c r="N294" s="134" t="s">
        <v>47</v>
      </c>
      <c r="O294" s="120"/>
      <c r="P294" s="62" t="s">
        <v>46</v>
      </c>
      <c r="Q294" s="120"/>
      <c r="R294" s="62" t="s">
        <v>45</v>
      </c>
      <c r="S294" s="120"/>
      <c r="T294" s="62" t="s">
        <v>44</v>
      </c>
      <c r="U294" s="61"/>
      <c r="AA294" s="8"/>
    </row>
    <row r="295" spans="1:27" ht="16.5" thickBot="1" x14ac:dyDescent="0.3">
      <c r="A295" s="10"/>
      <c r="B295" s="133" t="s">
        <v>55</v>
      </c>
      <c r="C295" s="132"/>
      <c r="D295" s="132"/>
      <c r="E295" s="132"/>
      <c r="F295" s="132"/>
      <c r="G295" s="132"/>
      <c r="H295" s="132"/>
      <c r="I295" s="132"/>
      <c r="J295" s="132"/>
      <c r="K295" s="132"/>
      <c r="L295" s="132"/>
      <c r="M295" s="131"/>
      <c r="N295" s="130">
        <v>695502.67</v>
      </c>
      <c r="O295" s="128"/>
      <c r="P295" s="56">
        <v>1165535.3600000001</v>
      </c>
      <c r="Q295" s="129"/>
      <c r="R295" s="56">
        <v>1523270.86</v>
      </c>
      <c r="S295" s="129"/>
      <c r="T295" s="128">
        <v>1670180.52</v>
      </c>
      <c r="U295" s="55"/>
      <c r="AA295" s="8"/>
    </row>
    <row r="296" spans="1:27" ht="16.5" thickBot="1" x14ac:dyDescent="0.3">
      <c r="A296" s="10"/>
      <c r="AA296" s="8"/>
    </row>
    <row r="297" spans="1:27" ht="16.5" thickTop="1" x14ac:dyDescent="0.25">
      <c r="A297" s="53"/>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1"/>
    </row>
    <row r="298" spans="1:27" ht="49.5" customHeight="1" x14ac:dyDescent="0.25">
      <c r="A298" s="10"/>
      <c r="B298" s="44" t="s">
        <v>91</v>
      </c>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c r="AA298" s="8"/>
    </row>
    <row r="299" spans="1:27" x14ac:dyDescent="0.25">
      <c r="A299" s="10"/>
      <c r="AA299" s="8"/>
    </row>
    <row r="300" spans="1:27" x14ac:dyDescent="0.25">
      <c r="A300" s="10"/>
      <c r="B300" s="13" t="s">
        <v>89</v>
      </c>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8"/>
    </row>
    <row r="301" spans="1:27" ht="16.5" thickBot="1" x14ac:dyDescent="0.3">
      <c r="A301" s="10"/>
      <c r="AA301" s="8"/>
    </row>
    <row r="302" spans="1:27" x14ac:dyDescent="0.25">
      <c r="A302" s="10"/>
      <c r="B302" s="106" t="s">
        <v>86</v>
      </c>
      <c r="C302" s="105" t="s">
        <v>100</v>
      </c>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4"/>
      <c r="AA302" s="8"/>
    </row>
    <row r="303" spans="1:27" ht="32.25" thickBot="1" x14ac:dyDescent="0.3">
      <c r="A303" s="10"/>
      <c r="B303" s="103"/>
      <c r="C303" s="102" t="s">
        <v>84</v>
      </c>
      <c r="D303" s="101" t="s">
        <v>83</v>
      </c>
      <c r="E303" s="101" t="s">
        <v>82</v>
      </c>
      <c r="F303" s="101" t="s">
        <v>81</v>
      </c>
      <c r="G303" s="101" t="s">
        <v>80</v>
      </c>
      <c r="H303" s="101" t="s">
        <v>79</v>
      </c>
      <c r="I303" s="101" t="s">
        <v>78</v>
      </c>
      <c r="J303" s="101" t="s">
        <v>77</v>
      </c>
      <c r="K303" s="101" t="s">
        <v>76</v>
      </c>
      <c r="L303" s="101" t="s">
        <v>75</v>
      </c>
      <c r="M303" s="101" t="s">
        <v>74</v>
      </c>
      <c r="N303" s="101" t="s">
        <v>73</v>
      </c>
      <c r="O303" s="101" t="s">
        <v>72</v>
      </c>
      <c r="P303" s="101" t="s">
        <v>71</v>
      </c>
      <c r="Q303" s="101" t="s">
        <v>70</v>
      </c>
      <c r="R303" s="101" t="s">
        <v>69</v>
      </c>
      <c r="S303" s="101" t="s">
        <v>68</v>
      </c>
      <c r="T303" s="101" t="s">
        <v>67</v>
      </c>
      <c r="U303" s="101" t="s">
        <v>66</v>
      </c>
      <c r="V303" s="101" t="s">
        <v>65</v>
      </c>
      <c r="W303" s="101" t="s">
        <v>64</v>
      </c>
      <c r="X303" s="101" t="s">
        <v>63</v>
      </c>
      <c r="Y303" s="101" t="s">
        <v>62</v>
      </c>
      <c r="Z303" s="100" t="s">
        <v>61</v>
      </c>
      <c r="AA303" s="8"/>
    </row>
    <row r="304" spans="1:27" ht="16.5" x14ac:dyDescent="0.25">
      <c r="A304" s="10"/>
      <c r="B304" s="99">
        <v>1</v>
      </c>
      <c r="C304" s="125">
        <v>2872.19</v>
      </c>
      <c r="D304" s="124">
        <v>2927.3299999999995</v>
      </c>
      <c r="E304" s="124">
        <v>2937.23</v>
      </c>
      <c r="F304" s="124">
        <v>2956.5099999999998</v>
      </c>
      <c r="G304" s="124">
        <v>2986.7799999999997</v>
      </c>
      <c r="H304" s="124">
        <v>3008.39</v>
      </c>
      <c r="I304" s="124">
        <v>3097.0799999999995</v>
      </c>
      <c r="J304" s="124">
        <v>3198.6299999999997</v>
      </c>
      <c r="K304" s="124">
        <v>3218.2899999999995</v>
      </c>
      <c r="L304" s="124">
        <v>3245.1299999999997</v>
      </c>
      <c r="M304" s="124">
        <v>3225.2899999999995</v>
      </c>
      <c r="N304" s="124">
        <v>3217.6299999999997</v>
      </c>
      <c r="O304" s="124">
        <v>3213.74</v>
      </c>
      <c r="P304" s="124">
        <v>3216.6099999999997</v>
      </c>
      <c r="Q304" s="124">
        <v>3227.98</v>
      </c>
      <c r="R304" s="124">
        <v>3251.68</v>
      </c>
      <c r="S304" s="124">
        <v>3261.48</v>
      </c>
      <c r="T304" s="124">
        <v>3285.7499999999995</v>
      </c>
      <c r="U304" s="124">
        <v>3290.49</v>
      </c>
      <c r="V304" s="124">
        <v>3272.94</v>
      </c>
      <c r="W304" s="124">
        <v>3181.39</v>
      </c>
      <c r="X304" s="124">
        <v>3152.8699999999994</v>
      </c>
      <c r="Y304" s="124">
        <v>3035.3599999999997</v>
      </c>
      <c r="Z304" s="123">
        <v>2919.41</v>
      </c>
      <c r="AA304" s="8"/>
    </row>
    <row r="305" spans="1:27" ht="16.5" x14ac:dyDescent="0.25">
      <c r="A305" s="10"/>
      <c r="B305" s="95">
        <v>2</v>
      </c>
      <c r="C305" s="94">
        <v>2906.5899999999997</v>
      </c>
      <c r="D305" s="93">
        <v>2903.6699999999996</v>
      </c>
      <c r="E305" s="93">
        <v>2900.8699999999994</v>
      </c>
      <c r="F305" s="93">
        <v>2907.77</v>
      </c>
      <c r="G305" s="93">
        <v>2921.6</v>
      </c>
      <c r="H305" s="93">
        <v>2955.97</v>
      </c>
      <c r="I305" s="93">
        <v>3000.2899999999995</v>
      </c>
      <c r="J305" s="93">
        <v>3089.2899999999995</v>
      </c>
      <c r="K305" s="93">
        <v>3166.77</v>
      </c>
      <c r="L305" s="93">
        <v>3173.49</v>
      </c>
      <c r="M305" s="93">
        <v>3171.9999999999995</v>
      </c>
      <c r="N305" s="93">
        <v>3183.73</v>
      </c>
      <c r="O305" s="93">
        <v>3169.02</v>
      </c>
      <c r="P305" s="93">
        <v>3177.02</v>
      </c>
      <c r="Q305" s="93">
        <v>3191.97</v>
      </c>
      <c r="R305" s="93">
        <v>3217.0399999999995</v>
      </c>
      <c r="S305" s="93">
        <v>3216.1199999999994</v>
      </c>
      <c r="T305" s="93">
        <v>3214.2599999999998</v>
      </c>
      <c r="U305" s="93">
        <v>3172.24</v>
      </c>
      <c r="V305" s="93">
        <v>3180.85</v>
      </c>
      <c r="W305" s="93">
        <v>3110.85</v>
      </c>
      <c r="X305" s="93">
        <v>3081.66</v>
      </c>
      <c r="Y305" s="93">
        <v>2966.7799999999997</v>
      </c>
      <c r="Z305" s="92">
        <v>2906.95</v>
      </c>
      <c r="AA305" s="8"/>
    </row>
    <row r="306" spans="1:27" ht="16.5" x14ac:dyDescent="0.25">
      <c r="A306" s="10"/>
      <c r="B306" s="95">
        <v>3</v>
      </c>
      <c r="C306" s="94">
        <v>2891.45</v>
      </c>
      <c r="D306" s="93">
        <v>2847.85</v>
      </c>
      <c r="E306" s="93">
        <v>2827.89</v>
      </c>
      <c r="F306" s="93">
        <v>2858.7899999999995</v>
      </c>
      <c r="G306" s="93">
        <v>2895.7799999999997</v>
      </c>
      <c r="H306" s="93">
        <v>2943.8399999999997</v>
      </c>
      <c r="I306" s="93">
        <v>2983.5899999999997</v>
      </c>
      <c r="J306" s="93">
        <v>3054.89</v>
      </c>
      <c r="K306" s="93">
        <v>3188.24</v>
      </c>
      <c r="L306" s="93">
        <v>3197.5899999999997</v>
      </c>
      <c r="M306" s="93">
        <v>3188.65</v>
      </c>
      <c r="N306" s="93">
        <v>3189.7499999999995</v>
      </c>
      <c r="O306" s="93">
        <v>3185.65</v>
      </c>
      <c r="P306" s="93">
        <v>3191.1699999999996</v>
      </c>
      <c r="Q306" s="93">
        <v>3188.7999999999997</v>
      </c>
      <c r="R306" s="93">
        <v>3202.5799999999995</v>
      </c>
      <c r="S306" s="93">
        <v>3195.6199999999994</v>
      </c>
      <c r="T306" s="93">
        <v>3191.9</v>
      </c>
      <c r="U306" s="93">
        <v>3182.1099999999997</v>
      </c>
      <c r="V306" s="93">
        <v>3188.5299999999997</v>
      </c>
      <c r="W306" s="93">
        <v>3110.27</v>
      </c>
      <c r="X306" s="93">
        <v>3058.4999999999995</v>
      </c>
      <c r="Y306" s="93">
        <v>2942.3399999999997</v>
      </c>
      <c r="Z306" s="92">
        <v>2892.19</v>
      </c>
      <c r="AA306" s="8"/>
    </row>
    <row r="307" spans="1:27" ht="16.5" x14ac:dyDescent="0.25">
      <c r="A307" s="10"/>
      <c r="B307" s="95">
        <v>4</v>
      </c>
      <c r="C307" s="94">
        <v>2804.06</v>
      </c>
      <c r="D307" s="93">
        <v>2779.5699999999997</v>
      </c>
      <c r="E307" s="93">
        <v>2774.15</v>
      </c>
      <c r="F307" s="93">
        <v>2795.44</v>
      </c>
      <c r="G307" s="93">
        <v>2836.8699999999994</v>
      </c>
      <c r="H307" s="93">
        <v>2904.4999999999995</v>
      </c>
      <c r="I307" s="93">
        <v>2947.1199999999994</v>
      </c>
      <c r="J307" s="93">
        <v>3007.43</v>
      </c>
      <c r="K307" s="93">
        <v>3161.0799999999995</v>
      </c>
      <c r="L307" s="93">
        <v>3175.5799999999995</v>
      </c>
      <c r="M307" s="93">
        <v>3157.85</v>
      </c>
      <c r="N307" s="93">
        <v>3164.56</v>
      </c>
      <c r="O307" s="93">
        <v>3145.9999999999995</v>
      </c>
      <c r="P307" s="93">
        <v>3149.72</v>
      </c>
      <c r="Q307" s="93">
        <v>3138.85</v>
      </c>
      <c r="R307" s="93">
        <v>3154.69</v>
      </c>
      <c r="S307" s="93">
        <v>3171.3799999999997</v>
      </c>
      <c r="T307" s="93">
        <v>3133.85</v>
      </c>
      <c r="U307" s="93">
        <v>3153.66</v>
      </c>
      <c r="V307" s="93">
        <v>3162.7899999999995</v>
      </c>
      <c r="W307" s="93">
        <v>3089.7799999999997</v>
      </c>
      <c r="X307" s="93">
        <v>2990.3799999999997</v>
      </c>
      <c r="Y307" s="93">
        <v>2944.72</v>
      </c>
      <c r="Z307" s="92">
        <v>2893.93</v>
      </c>
      <c r="AA307" s="8"/>
    </row>
    <row r="308" spans="1:27" ht="16.5" x14ac:dyDescent="0.25">
      <c r="A308" s="10"/>
      <c r="B308" s="95">
        <v>5</v>
      </c>
      <c r="C308" s="94">
        <v>2821.3799999999997</v>
      </c>
      <c r="D308" s="93">
        <v>2786.14</v>
      </c>
      <c r="E308" s="93">
        <v>2788.39</v>
      </c>
      <c r="F308" s="93">
        <v>2804.74</v>
      </c>
      <c r="G308" s="93">
        <v>2884.0799999999995</v>
      </c>
      <c r="H308" s="93">
        <v>2948.2499999999995</v>
      </c>
      <c r="I308" s="93">
        <v>3015.18</v>
      </c>
      <c r="J308" s="93">
        <v>3103.73</v>
      </c>
      <c r="K308" s="93">
        <v>3186.2899999999995</v>
      </c>
      <c r="L308" s="93">
        <v>3182.6099999999997</v>
      </c>
      <c r="M308" s="93">
        <v>3170.9199999999996</v>
      </c>
      <c r="N308" s="93">
        <v>3182.97</v>
      </c>
      <c r="O308" s="93">
        <v>3177.1199999999994</v>
      </c>
      <c r="P308" s="93">
        <v>3179.97</v>
      </c>
      <c r="Q308" s="93">
        <v>3189.74</v>
      </c>
      <c r="R308" s="93">
        <v>3210.5799999999995</v>
      </c>
      <c r="S308" s="93">
        <v>3240.1099999999997</v>
      </c>
      <c r="T308" s="93">
        <v>3236.43</v>
      </c>
      <c r="U308" s="93">
        <v>3224.0699999999997</v>
      </c>
      <c r="V308" s="93">
        <v>3204.8799999999997</v>
      </c>
      <c r="W308" s="93">
        <v>3171.3199999999997</v>
      </c>
      <c r="X308" s="93">
        <v>2999.24</v>
      </c>
      <c r="Y308" s="93">
        <v>2937.4</v>
      </c>
      <c r="Z308" s="92">
        <v>2832.56</v>
      </c>
      <c r="AA308" s="8"/>
    </row>
    <row r="309" spans="1:27" ht="16.5" x14ac:dyDescent="0.25">
      <c r="A309" s="10"/>
      <c r="B309" s="95">
        <v>6</v>
      </c>
      <c r="C309" s="94">
        <v>2906.0799999999995</v>
      </c>
      <c r="D309" s="93">
        <v>2819.35</v>
      </c>
      <c r="E309" s="93">
        <v>2794.91</v>
      </c>
      <c r="F309" s="93">
        <v>2798.4599999999996</v>
      </c>
      <c r="G309" s="93">
        <v>2873.44</v>
      </c>
      <c r="H309" s="93">
        <v>2921.35</v>
      </c>
      <c r="I309" s="93">
        <v>2948.89</v>
      </c>
      <c r="J309" s="93">
        <v>3001.4599999999996</v>
      </c>
      <c r="K309" s="93">
        <v>3207.43</v>
      </c>
      <c r="L309" s="93">
        <v>3211.52</v>
      </c>
      <c r="M309" s="93">
        <v>3185.95</v>
      </c>
      <c r="N309" s="93">
        <v>3229.9599999999996</v>
      </c>
      <c r="O309" s="93">
        <v>3228.68</v>
      </c>
      <c r="P309" s="93">
        <v>3228.41</v>
      </c>
      <c r="Q309" s="93">
        <v>3229.2599999999998</v>
      </c>
      <c r="R309" s="93">
        <v>3229.7999999999997</v>
      </c>
      <c r="S309" s="93">
        <v>3223.0399999999995</v>
      </c>
      <c r="T309" s="93">
        <v>3226.22</v>
      </c>
      <c r="U309" s="93">
        <v>3226.65</v>
      </c>
      <c r="V309" s="93">
        <v>3226.7999999999997</v>
      </c>
      <c r="W309" s="93">
        <v>3181.49</v>
      </c>
      <c r="X309" s="93">
        <v>3088.49</v>
      </c>
      <c r="Y309" s="93">
        <v>2964.6199999999994</v>
      </c>
      <c r="Z309" s="92">
        <v>2903.41</v>
      </c>
      <c r="AA309" s="8"/>
    </row>
    <row r="310" spans="1:27" ht="16.5" x14ac:dyDescent="0.25">
      <c r="A310" s="10"/>
      <c r="B310" s="95">
        <v>7</v>
      </c>
      <c r="C310" s="94">
        <v>2862.0799999999995</v>
      </c>
      <c r="D310" s="93">
        <v>2805.98</v>
      </c>
      <c r="E310" s="93">
        <v>2773.93</v>
      </c>
      <c r="F310" s="93">
        <v>2771.4999999999995</v>
      </c>
      <c r="G310" s="93">
        <v>2779.9</v>
      </c>
      <c r="H310" s="93">
        <v>2791.1</v>
      </c>
      <c r="I310" s="93">
        <v>2825.44</v>
      </c>
      <c r="J310" s="93">
        <v>2918.24</v>
      </c>
      <c r="K310" s="93">
        <v>2951.5099999999998</v>
      </c>
      <c r="L310" s="93">
        <v>2961.98</v>
      </c>
      <c r="M310" s="93">
        <v>3000.49</v>
      </c>
      <c r="N310" s="93">
        <v>2986.2799999999997</v>
      </c>
      <c r="O310" s="93">
        <v>2966.23</v>
      </c>
      <c r="P310" s="93">
        <v>2969.5499999999997</v>
      </c>
      <c r="Q310" s="93">
        <v>2975.5799999999995</v>
      </c>
      <c r="R310" s="93">
        <v>2968.95</v>
      </c>
      <c r="S310" s="93">
        <v>2986.6199999999994</v>
      </c>
      <c r="T310" s="93">
        <v>3010.43</v>
      </c>
      <c r="U310" s="93">
        <v>3026.3199999999997</v>
      </c>
      <c r="V310" s="93">
        <v>3092.2599999999998</v>
      </c>
      <c r="W310" s="93">
        <v>3000.4</v>
      </c>
      <c r="X310" s="93">
        <v>2963.6199999999994</v>
      </c>
      <c r="Y310" s="93">
        <v>2902.6699999999996</v>
      </c>
      <c r="Z310" s="92">
        <v>2828.0799999999995</v>
      </c>
      <c r="AA310" s="8"/>
    </row>
    <row r="311" spans="1:27" ht="16.5" x14ac:dyDescent="0.25">
      <c r="A311" s="10"/>
      <c r="B311" s="95">
        <v>8</v>
      </c>
      <c r="C311" s="94">
        <v>2802.3199999999997</v>
      </c>
      <c r="D311" s="93">
        <v>2774.2099999999996</v>
      </c>
      <c r="E311" s="93">
        <v>2775.9999999999995</v>
      </c>
      <c r="F311" s="93">
        <v>2781.2899999999995</v>
      </c>
      <c r="G311" s="93">
        <v>2824.74</v>
      </c>
      <c r="H311" s="93">
        <v>2899.48</v>
      </c>
      <c r="I311" s="93">
        <v>2956.02</v>
      </c>
      <c r="J311" s="93">
        <v>3140.18</v>
      </c>
      <c r="K311" s="93">
        <v>3206.94</v>
      </c>
      <c r="L311" s="93">
        <v>3180.52</v>
      </c>
      <c r="M311" s="93">
        <v>3123.47</v>
      </c>
      <c r="N311" s="93">
        <v>3154.19</v>
      </c>
      <c r="O311" s="93">
        <v>2954.5299999999997</v>
      </c>
      <c r="P311" s="93">
        <v>2946.18</v>
      </c>
      <c r="Q311" s="93">
        <v>2942.0799999999995</v>
      </c>
      <c r="R311" s="93">
        <v>3146.69</v>
      </c>
      <c r="S311" s="93">
        <v>3161.23</v>
      </c>
      <c r="T311" s="93">
        <v>3109.9599999999996</v>
      </c>
      <c r="U311" s="93">
        <v>3123.27</v>
      </c>
      <c r="V311" s="93">
        <v>3109.95</v>
      </c>
      <c r="W311" s="93">
        <v>3016.0699999999997</v>
      </c>
      <c r="X311" s="93">
        <v>2993.4199999999996</v>
      </c>
      <c r="Y311" s="93">
        <v>2949.56</v>
      </c>
      <c r="Z311" s="92">
        <v>2855.2099999999996</v>
      </c>
      <c r="AA311" s="8"/>
    </row>
    <row r="312" spans="1:27" ht="16.5" x14ac:dyDescent="0.25">
      <c r="A312" s="10"/>
      <c r="B312" s="95">
        <v>9</v>
      </c>
      <c r="C312" s="94">
        <v>2845.8399999999997</v>
      </c>
      <c r="D312" s="93">
        <v>2787.7</v>
      </c>
      <c r="E312" s="93">
        <v>2788.64</v>
      </c>
      <c r="F312" s="93">
        <v>2820.6199999999994</v>
      </c>
      <c r="G312" s="93">
        <v>2855.7999999999997</v>
      </c>
      <c r="H312" s="93">
        <v>2922.7</v>
      </c>
      <c r="I312" s="93">
        <v>2985.5299999999997</v>
      </c>
      <c r="J312" s="93">
        <v>3108.7999999999997</v>
      </c>
      <c r="K312" s="93">
        <v>3127.1699999999996</v>
      </c>
      <c r="L312" s="93">
        <v>3138.44</v>
      </c>
      <c r="M312" s="93">
        <v>3125.9</v>
      </c>
      <c r="N312" s="93">
        <v>3114.94</v>
      </c>
      <c r="O312" s="93">
        <v>3105.74</v>
      </c>
      <c r="P312" s="93">
        <v>3102.47</v>
      </c>
      <c r="Q312" s="93">
        <v>3094.6299999999997</v>
      </c>
      <c r="R312" s="93">
        <v>3092.9599999999996</v>
      </c>
      <c r="S312" s="93">
        <v>3085.5399999999995</v>
      </c>
      <c r="T312" s="93">
        <v>3109.95</v>
      </c>
      <c r="U312" s="93">
        <v>3113.72</v>
      </c>
      <c r="V312" s="93">
        <v>3107.18</v>
      </c>
      <c r="W312" s="93">
        <v>3060.45</v>
      </c>
      <c r="X312" s="93">
        <v>3033.9</v>
      </c>
      <c r="Y312" s="93">
        <v>2947.6099999999997</v>
      </c>
      <c r="Z312" s="92">
        <v>2857.7499999999995</v>
      </c>
      <c r="AA312" s="8"/>
    </row>
    <row r="313" spans="1:27" ht="16.5" x14ac:dyDescent="0.25">
      <c r="A313" s="10"/>
      <c r="B313" s="95">
        <v>10</v>
      </c>
      <c r="C313" s="94">
        <v>2853.8699999999994</v>
      </c>
      <c r="D313" s="93">
        <v>2797.6099999999997</v>
      </c>
      <c r="E313" s="93">
        <v>2796.3199999999997</v>
      </c>
      <c r="F313" s="93">
        <v>2808.73</v>
      </c>
      <c r="G313" s="93">
        <v>2836.3299999999995</v>
      </c>
      <c r="H313" s="93">
        <v>2911.5799999999995</v>
      </c>
      <c r="I313" s="93">
        <v>2989.7899999999995</v>
      </c>
      <c r="J313" s="93">
        <v>3131.5099999999998</v>
      </c>
      <c r="K313" s="93">
        <v>3200.8799999999997</v>
      </c>
      <c r="L313" s="93">
        <v>3203.39</v>
      </c>
      <c r="M313" s="93">
        <v>3180.3699999999994</v>
      </c>
      <c r="N313" s="93">
        <v>3188.98</v>
      </c>
      <c r="O313" s="93">
        <v>3182.4999999999995</v>
      </c>
      <c r="P313" s="93">
        <v>3182.0699999999997</v>
      </c>
      <c r="Q313" s="93">
        <v>3174.89</v>
      </c>
      <c r="R313" s="93">
        <v>3176.2</v>
      </c>
      <c r="S313" s="93">
        <v>3186.44</v>
      </c>
      <c r="T313" s="93">
        <v>3181.39</v>
      </c>
      <c r="U313" s="93">
        <v>3179.98</v>
      </c>
      <c r="V313" s="93">
        <v>3210.27</v>
      </c>
      <c r="W313" s="93">
        <v>3161.1299999999997</v>
      </c>
      <c r="X313" s="93">
        <v>3117.52</v>
      </c>
      <c r="Y313" s="93">
        <v>2963.43</v>
      </c>
      <c r="Z313" s="92">
        <v>2884.41</v>
      </c>
      <c r="AA313" s="8"/>
    </row>
    <row r="314" spans="1:27" ht="16.5" x14ac:dyDescent="0.25">
      <c r="A314" s="10"/>
      <c r="B314" s="95">
        <v>11</v>
      </c>
      <c r="C314" s="94">
        <v>2797.0699999999997</v>
      </c>
      <c r="D314" s="93">
        <v>2769.4599999999996</v>
      </c>
      <c r="E314" s="93">
        <v>2765.6099999999997</v>
      </c>
      <c r="F314" s="93">
        <v>2768.5899999999997</v>
      </c>
      <c r="G314" s="93">
        <v>2808.65</v>
      </c>
      <c r="H314" s="93">
        <v>2891.6299999999997</v>
      </c>
      <c r="I314" s="93">
        <v>2962.2</v>
      </c>
      <c r="J314" s="93">
        <v>3099.5299999999997</v>
      </c>
      <c r="K314" s="93">
        <v>3202.8599999999997</v>
      </c>
      <c r="L314" s="93">
        <v>3229.0799999999995</v>
      </c>
      <c r="M314" s="93">
        <v>3229.39</v>
      </c>
      <c r="N314" s="93">
        <v>3229.0699999999997</v>
      </c>
      <c r="O314" s="93">
        <v>3225.1699999999996</v>
      </c>
      <c r="P314" s="93">
        <v>3213.47</v>
      </c>
      <c r="Q314" s="93">
        <v>3209.2</v>
      </c>
      <c r="R314" s="93">
        <v>3214.99</v>
      </c>
      <c r="S314" s="93">
        <v>3212.14</v>
      </c>
      <c r="T314" s="93">
        <v>3222.3599999999997</v>
      </c>
      <c r="U314" s="93">
        <v>3221.49</v>
      </c>
      <c r="V314" s="93">
        <v>3219.8399999999997</v>
      </c>
      <c r="W314" s="93">
        <v>3155.7999999999997</v>
      </c>
      <c r="X314" s="93">
        <v>3128.14</v>
      </c>
      <c r="Y314" s="93">
        <v>2963.77</v>
      </c>
      <c r="Z314" s="92">
        <v>2865.5899999999997</v>
      </c>
      <c r="AA314" s="8"/>
    </row>
    <row r="315" spans="1:27" ht="16.5" x14ac:dyDescent="0.25">
      <c r="A315" s="10"/>
      <c r="B315" s="95">
        <v>12</v>
      </c>
      <c r="C315" s="94">
        <v>2883.65</v>
      </c>
      <c r="D315" s="93">
        <v>2815.2499999999995</v>
      </c>
      <c r="E315" s="93">
        <v>2813.45</v>
      </c>
      <c r="F315" s="93">
        <v>2823.6099999999997</v>
      </c>
      <c r="G315" s="93">
        <v>2874.65</v>
      </c>
      <c r="H315" s="93">
        <v>2983.3599999999997</v>
      </c>
      <c r="I315" s="93">
        <v>3030.5899999999997</v>
      </c>
      <c r="J315" s="93">
        <v>3304.3799999999997</v>
      </c>
      <c r="K315" s="93">
        <v>3385.4599999999996</v>
      </c>
      <c r="L315" s="93">
        <v>3416.95</v>
      </c>
      <c r="M315" s="93">
        <v>3397.97</v>
      </c>
      <c r="N315" s="93">
        <v>3394.3299999999995</v>
      </c>
      <c r="O315" s="93">
        <v>3386.3799999999997</v>
      </c>
      <c r="P315" s="93">
        <v>3388.0299999999997</v>
      </c>
      <c r="Q315" s="93">
        <v>3373.8299999999995</v>
      </c>
      <c r="R315" s="93">
        <v>3365.52</v>
      </c>
      <c r="S315" s="93">
        <v>3349.94</v>
      </c>
      <c r="T315" s="93">
        <v>3324.14</v>
      </c>
      <c r="U315" s="93">
        <v>3325.1099999999997</v>
      </c>
      <c r="V315" s="93">
        <v>3315.2099999999996</v>
      </c>
      <c r="W315" s="93">
        <v>3288.47</v>
      </c>
      <c r="X315" s="93">
        <v>3299.6299999999997</v>
      </c>
      <c r="Y315" s="93">
        <v>3108.3699999999994</v>
      </c>
      <c r="Z315" s="92">
        <v>2918.52</v>
      </c>
      <c r="AA315" s="8"/>
    </row>
    <row r="316" spans="1:27" ht="16.5" x14ac:dyDescent="0.25">
      <c r="A316" s="10"/>
      <c r="B316" s="95">
        <v>13</v>
      </c>
      <c r="C316" s="94">
        <v>2858.98</v>
      </c>
      <c r="D316" s="93">
        <v>2809.49</v>
      </c>
      <c r="E316" s="93">
        <v>2804.5299999999997</v>
      </c>
      <c r="F316" s="93">
        <v>2803.3299999999995</v>
      </c>
      <c r="G316" s="93">
        <v>2810.7099999999996</v>
      </c>
      <c r="H316" s="93">
        <v>2824.19</v>
      </c>
      <c r="I316" s="93">
        <v>2871.3699999999994</v>
      </c>
      <c r="J316" s="93">
        <v>3044.1699999999996</v>
      </c>
      <c r="K316" s="93">
        <v>3236.9</v>
      </c>
      <c r="L316" s="93">
        <v>3259.2099999999996</v>
      </c>
      <c r="M316" s="93">
        <v>3257.5299999999997</v>
      </c>
      <c r="N316" s="93">
        <v>3264.47</v>
      </c>
      <c r="O316" s="93">
        <v>3249.7</v>
      </c>
      <c r="P316" s="93">
        <v>3243.0499999999997</v>
      </c>
      <c r="Q316" s="93">
        <v>3248.74</v>
      </c>
      <c r="R316" s="93">
        <v>3248.77</v>
      </c>
      <c r="S316" s="93">
        <v>3254.0099999999998</v>
      </c>
      <c r="T316" s="93">
        <v>3239.0099999999998</v>
      </c>
      <c r="U316" s="93">
        <v>3252.7899999999995</v>
      </c>
      <c r="V316" s="93">
        <v>3264.8599999999997</v>
      </c>
      <c r="W316" s="93">
        <v>3243.3799999999997</v>
      </c>
      <c r="X316" s="93">
        <v>3256.52</v>
      </c>
      <c r="Y316" s="93">
        <v>3019.56</v>
      </c>
      <c r="Z316" s="92">
        <v>2898.56</v>
      </c>
      <c r="AA316" s="8"/>
    </row>
    <row r="317" spans="1:27" ht="16.5" x14ac:dyDescent="0.25">
      <c r="A317" s="10"/>
      <c r="B317" s="95">
        <v>14</v>
      </c>
      <c r="C317" s="94">
        <v>2817.14</v>
      </c>
      <c r="D317" s="93">
        <v>2785.5399999999995</v>
      </c>
      <c r="E317" s="93">
        <v>2769.18</v>
      </c>
      <c r="F317" s="93">
        <v>2765.4199999999996</v>
      </c>
      <c r="G317" s="93">
        <v>2769.6099999999997</v>
      </c>
      <c r="H317" s="93">
        <v>2770.3399999999997</v>
      </c>
      <c r="I317" s="93">
        <v>2797.2499999999995</v>
      </c>
      <c r="J317" s="93">
        <v>2884.0099999999998</v>
      </c>
      <c r="K317" s="93">
        <v>3013.2599999999998</v>
      </c>
      <c r="L317" s="93">
        <v>3066.5899999999997</v>
      </c>
      <c r="M317" s="93">
        <v>3082.77</v>
      </c>
      <c r="N317" s="93">
        <v>3082.22</v>
      </c>
      <c r="O317" s="93">
        <v>3076.5399999999995</v>
      </c>
      <c r="P317" s="93">
        <v>3068.5499999999997</v>
      </c>
      <c r="Q317" s="93">
        <v>3067.23</v>
      </c>
      <c r="R317" s="93">
        <v>3049.6699999999996</v>
      </c>
      <c r="S317" s="93">
        <v>3046.89</v>
      </c>
      <c r="T317" s="93">
        <v>3052.1</v>
      </c>
      <c r="U317" s="93">
        <v>3091.93</v>
      </c>
      <c r="V317" s="93">
        <v>3165.2</v>
      </c>
      <c r="W317" s="93">
        <v>3118.3599999999997</v>
      </c>
      <c r="X317" s="93">
        <v>3041.2999999999997</v>
      </c>
      <c r="Y317" s="93">
        <v>2942.85</v>
      </c>
      <c r="Z317" s="92">
        <v>2804.68</v>
      </c>
      <c r="AA317" s="8"/>
    </row>
    <row r="318" spans="1:27" ht="16.5" x14ac:dyDescent="0.25">
      <c r="A318" s="10"/>
      <c r="B318" s="95">
        <v>15</v>
      </c>
      <c r="C318" s="94">
        <v>2771.68</v>
      </c>
      <c r="D318" s="93">
        <v>2712.0499999999997</v>
      </c>
      <c r="E318" s="93">
        <v>2696.27</v>
      </c>
      <c r="F318" s="93">
        <v>2706.49</v>
      </c>
      <c r="G318" s="93">
        <v>2747.8599999999997</v>
      </c>
      <c r="H318" s="93">
        <v>2773.69</v>
      </c>
      <c r="I318" s="93">
        <v>2888.7799999999997</v>
      </c>
      <c r="J318" s="93">
        <v>3076.89</v>
      </c>
      <c r="K318" s="93">
        <v>3203.5399999999995</v>
      </c>
      <c r="L318" s="93">
        <v>3234.7599999999998</v>
      </c>
      <c r="M318" s="93">
        <v>3208.4199999999996</v>
      </c>
      <c r="N318" s="93">
        <v>3212.85</v>
      </c>
      <c r="O318" s="93">
        <v>3231.47</v>
      </c>
      <c r="P318" s="93">
        <v>3234.0799999999995</v>
      </c>
      <c r="Q318" s="93">
        <v>3203.24</v>
      </c>
      <c r="R318" s="93">
        <v>3201.0899999999997</v>
      </c>
      <c r="S318" s="93">
        <v>3236.6699999999996</v>
      </c>
      <c r="T318" s="93">
        <v>3235.66</v>
      </c>
      <c r="U318" s="93">
        <v>3194.94</v>
      </c>
      <c r="V318" s="93">
        <v>3194.6099999999997</v>
      </c>
      <c r="W318" s="93">
        <v>3172.3199999999997</v>
      </c>
      <c r="X318" s="93">
        <v>3037.19</v>
      </c>
      <c r="Y318" s="93">
        <v>2918.27</v>
      </c>
      <c r="Z318" s="92">
        <v>2766.22</v>
      </c>
      <c r="AA318" s="8"/>
    </row>
    <row r="319" spans="1:27" ht="16.5" x14ac:dyDescent="0.25">
      <c r="A319" s="10"/>
      <c r="B319" s="95">
        <v>16</v>
      </c>
      <c r="C319" s="94">
        <v>2700.7</v>
      </c>
      <c r="D319" s="93">
        <v>2645.3999999999996</v>
      </c>
      <c r="E319" s="93">
        <v>2655.37</v>
      </c>
      <c r="F319" s="93">
        <v>2686.5799999999995</v>
      </c>
      <c r="G319" s="93">
        <v>2739.66</v>
      </c>
      <c r="H319" s="93">
        <v>2788.1699999999996</v>
      </c>
      <c r="I319" s="93">
        <v>2844.47</v>
      </c>
      <c r="J319" s="93">
        <v>3000.5699999999997</v>
      </c>
      <c r="K319" s="93">
        <v>3192.6699999999996</v>
      </c>
      <c r="L319" s="93">
        <v>3217.5699999999997</v>
      </c>
      <c r="M319" s="93">
        <v>3173.6699999999996</v>
      </c>
      <c r="N319" s="93">
        <v>3173.1299999999997</v>
      </c>
      <c r="O319" s="93">
        <v>3193.89</v>
      </c>
      <c r="P319" s="93">
        <v>3198.16</v>
      </c>
      <c r="Q319" s="93">
        <v>3165.94</v>
      </c>
      <c r="R319" s="93">
        <v>3164.56</v>
      </c>
      <c r="S319" s="93">
        <v>3198.2499999999995</v>
      </c>
      <c r="T319" s="93">
        <v>3162.5899999999997</v>
      </c>
      <c r="U319" s="93">
        <v>3073.89</v>
      </c>
      <c r="V319" s="93">
        <v>3153.6199999999994</v>
      </c>
      <c r="W319" s="93">
        <v>3156.2599999999998</v>
      </c>
      <c r="X319" s="93">
        <v>2999.3299999999995</v>
      </c>
      <c r="Y319" s="93">
        <v>2867.1699999999996</v>
      </c>
      <c r="Z319" s="92">
        <v>2752.27</v>
      </c>
      <c r="AA319" s="8"/>
    </row>
    <row r="320" spans="1:27" ht="16.5" x14ac:dyDescent="0.25">
      <c r="A320" s="10"/>
      <c r="B320" s="95">
        <v>17</v>
      </c>
      <c r="C320" s="94">
        <v>2743.45</v>
      </c>
      <c r="D320" s="93">
        <v>2721.2499999999995</v>
      </c>
      <c r="E320" s="93">
        <v>2705.1499999999996</v>
      </c>
      <c r="F320" s="93">
        <v>2719.5799999999995</v>
      </c>
      <c r="G320" s="93">
        <v>2746.69</v>
      </c>
      <c r="H320" s="93">
        <v>2780.02</v>
      </c>
      <c r="I320" s="93">
        <v>2862.7799999999997</v>
      </c>
      <c r="J320" s="93">
        <v>2990.16</v>
      </c>
      <c r="K320" s="93">
        <v>3193.15</v>
      </c>
      <c r="L320" s="93">
        <v>3223.3599999999997</v>
      </c>
      <c r="M320" s="93">
        <v>3198.9999999999995</v>
      </c>
      <c r="N320" s="93">
        <v>3199.15</v>
      </c>
      <c r="O320" s="93">
        <v>3192.0099999999998</v>
      </c>
      <c r="P320" s="93">
        <v>3203.89</v>
      </c>
      <c r="Q320" s="93">
        <v>3179.8799999999997</v>
      </c>
      <c r="R320" s="93">
        <v>3187.91</v>
      </c>
      <c r="S320" s="93">
        <v>3198.1299999999997</v>
      </c>
      <c r="T320" s="93">
        <v>3198.94</v>
      </c>
      <c r="U320" s="93">
        <v>3193.9599999999996</v>
      </c>
      <c r="V320" s="93">
        <v>3210.7</v>
      </c>
      <c r="W320" s="93">
        <v>3161.9199999999996</v>
      </c>
      <c r="X320" s="93">
        <v>3070.74</v>
      </c>
      <c r="Y320" s="93">
        <v>2900.2799999999997</v>
      </c>
      <c r="Z320" s="92">
        <v>2755.8199999999997</v>
      </c>
      <c r="AA320" s="8"/>
    </row>
    <row r="321" spans="1:27" ht="16.5" x14ac:dyDescent="0.25">
      <c r="A321" s="10"/>
      <c r="B321" s="95">
        <v>18</v>
      </c>
      <c r="C321" s="94">
        <v>2710.6899999999996</v>
      </c>
      <c r="D321" s="93">
        <v>2665.1699999999996</v>
      </c>
      <c r="E321" s="93">
        <v>2637.8399999999997</v>
      </c>
      <c r="F321" s="93">
        <v>2659.64</v>
      </c>
      <c r="G321" s="93">
        <v>2699.6899999999996</v>
      </c>
      <c r="H321" s="93">
        <v>2751.99</v>
      </c>
      <c r="I321" s="93">
        <v>2848.5899999999997</v>
      </c>
      <c r="J321" s="93">
        <v>3010.1099999999997</v>
      </c>
      <c r="K321" s="93">
        <v>3216.0799999999995</v>
      </c>
      <c r="L321" s="93">
        <v>3274.1</v>
      </c>
      <c r="M321" s="93">
        <v>3207.3199999999997</v>
      </c>
      <c r="N321" s="93">
        <v>3184.64</v>
      </c>
      <c r="O321" s="93">
        <v>3183.85</v>
      </c>
      <c r="P321" s="93">
        <v>3222.7</v>
      </c>
      <c r="Q321" s="93">
        <v>3201.5699999999997</v>
      </c>
      <c r="R321" s="93">
        <v>3191.0799999999995</v>
      </c>
      <c r="S321" s="93">
        <v>3148.5799999999995</v>
      </c>
      <c r="T321" s="93">
        <v>3102.7799999999997</v>
      </c>
      <c r="U321" s="93">
        <v>3039.31</v>
      </c>
      <c r="V321" s="93">
        <v>3099.8299999999995</v>
      </c>
      <c r="W321" s="93">
        <v>2896.39</v>
      </c>
      <c r="X321" s="93">
        <v>2797.98</v>
      </c>
      <c r="Y321" s="93">
        <v>2797.3299999999995</v>
      </c>
      <c r="Z321" s="92">
        <v>2661.85</v>
      </c>
      <c r="AA321" s="8"/>
    </row>
    <row r="322" spans="1:27" ht="16.5" x14ac:dyDescent="0.25">
      <c r="A322" s="10"/>
      <c r="B322" s="95">
        <v>19</v>
      </c>
      <c r="C322" s="94">
        <v>2602.4699999999998</v>
      </c>
      <c r="D322" s="93">
        <v>2589.52</v>
      </c>
      <c r="E322" s="93">
        <v>2573.5299999999997</v>
      </c>
      <c r="F322" s="93">
        <v>2563.8999999999996</v>
      </c>
      <c r="G322" s="93">
        <v>2609.2999999999997</v>
      </c>
      <c r="H322" s="93">
        <v>2709.24</v>
      </c>
      <c r="I322" s="93">
        <v>2801.9199999999996</v>
      </c>
      <c r="J322" s="93">
        <v>2942.8299999999995</v>
      </c>
      <c r="K322" s="93">
        <v>3213.18</v>
      </c>
      <c r="L322" s="93">
        <v>3249.1699999999996</v>
      </c>
      <c r="M322" s="93">
        <v>3307.8199999999997</v>
      </c>
      <c r="N322" s="93">
        <v>3302.81</v>
      </c>
      <c r="O322" s="93">
        <v>3293.5799999999995</v>
      </c>
      <c r="P322" s="93">
        <v>3314.23</v>
      </c>
      <c r="Q322" s="93">
        <v>3324.48</v>
      </c>
      <c r="R322" s="93">
        <v>3294.81</v>
      </c>
      <c r="S322" s="93">
        <v>3251.3699999999994</v>
      </c>
      <c r="T322" s="93">
        <v>3247.02</v>
      </c>
      <c r="U322" s="93">
        <v>3238.16</v>
      </c>
      <c r="V322" s="93">
        <v>3246.0699999999997</v>
      </c>
      <c r="W322" s="93">
        <v>3201.64</v>
      </c>
      <c r="X322" s="93">
        <v>3207.4599999999996</v>
      </c>
      <c r="Y322" s="93">
        <v>2912.5699999999997</v>
      </c>
      <c r="Z322" s="92">
        <v>2749.2499999999995</v>
      </c>
      <c r="AA322" s="8"/>
    </row>
    <row r="323" spans="1:27" ht="16.5" x14ac:dyDescent="0.25">
      <c r="A323" s="10"/>
      <c r="B323" s="95">
        <v>20</v>
      </c>
      <c r="C323" s="94">
        <v>2755.64</v>
      </c>
      <c r="D323" s="93">
        <v>2713.1499999999996</v>
      </c>
      <c r="E323" s="93">
        <v>2698.12</v>
      </c>
      <c r="F323" s="93">
        <v>2672.99</v>
      </c>
      <c r="G323" s="93">
        <v>2715.95</v>
      </c>
      <c r="H323" s="93">
        <v>2761.44</v>
      </c>
      <c r="I323" s="93">
        <v>2752.6099999999997</v>
      </c>
      <c r="J323" s="93">
        <v>2881.5799999999995</v>
      </c>
      <c r="K323" s="93">
        <v>2957.35</v>
      </c>
      <c r="L323" s="93">
        <v>2996.73</v>
      </c>
      <c r="M323" s="93">
        <v>3139.47</v>
      </c>
      <c r="N323" s="93">
        <v>3240.3199999999997</v>
      </c>
      <c r="O323" s="93">
        <v>3197.6</v>
      </c>
      <c r="P323" s="93">
        <v>3198.5799999999995</v>
      </c>
      <c r="Q323" s="93">
        <v>3167.8399999999997</v>
      </c>
      <c r="R323" s="93">
        <v>3154.5699999999997</v>
      </c>
      <c r="S323" s="93">
        <v>3163.98</v>
      </c>
      <c r="T323" s="93">
        <v>3078.2899999999995</v>
      </c>
      <c r="U323" s="93">
        <v>3017.2799999999997</v>
      </c>
      <c r="V323" s="93">
        <v>3046.0899999999997</v>
      </c>
      <c r="W323" s="93">
        <v>3000.7099999999996</v>
      </c>
      <c r="X323" s="93">
        <v>2954.8799999999997</v>
      </c>
      <c r="Y323" s="93">
        <v>2807.2599999999998</v>
      </c>
      <c r="Z323" s="92">
        <v>2653.74</v>
      </c>
      <c r="AA323" s="8"/>
    </row>
    <row r="324" spans="1:27" ht="16.5" x14ac:dyDescent="0.25">
      <c r="A324" s="10"/>
      <c r="B324" s="95">
        <v>21</v>
      </c>
      <c r="C324" s="94">
        <v>2709.7</v>
      </c>
      <c r="D324" s="93">
        <v>2670.5899999999997</v>
      </c>
      <c r="E324" s="93">
        <v>2626.2</v>
      </c>
      <c r="F324" s="93">
        <v>2623.73</v>
      </c>
      <c r="G324" s="93">
        <v>2638.43</v>
      </c>
      <c r="H324" s="93">
        <v>2686.5699999999997</v>
      </c>
      <c r="I324" s="93">
        <v>2722.0899999999997</v>
      </c>
      <c r="J324" s="93">
        <v>2790.69</v>
      </c>
      <c r="K324" s="93">
        <v>2908.5399999999995</v>
      </c>
      <c r="L324" s="93">
        <v>2996.52</v>
      </c>
      <c r="M324" s="93">
        <v>3023.52</v>
      </c>
      <c r="N324" s="93">
        <v>3028.7</v>
      </c>
      <c r="O324" s="93">
        <v>3048.81</v>
      </c>
      <c r="P324" s="93">
        <v>3047.5399999999995</v>
      </c>
      <c r="Q324" s="93">
        <v>3037.0299999999997</v>
      </c>
      <c r="R324" s="93">
        <v>3032.24</v>
      </c>
      <c r="S324" s="93">
        <v>3064.14</v>
      </c>
      <c r="T324" s="93">
        <v>3076.9</v>
      </c>
      <c r="U324" s="93">
        <v>3083.2899999999995</v>
      </c>
      <c r="V324" s="93">
        <v>3158.73</v>
      </c>
      <c r="W324" s="93">
        <v>3140.4599999999996</v>
      </c>
      <c r="X324" s="93">
        <v>2953.0299999999997</v>
      </c>
      <c r="Y324" s="93">
        <v>2800.1299999999997</v>
      </c>
      <c r="Z324" s="92">
        <v>2679.43</v>
      </c>
      <c r="AA324" s="8"/>
    </row>
    <row r="325" spans="1:27" ht="16.5" x14ac:dyDescent="0.25">
      <c r="A325" s="10"/>
      <c r="B325" s="95">
        <v>22</v>
      </c>
      <c r="C325" s="94">
        <v>2638.66</v>
      </c>
      <c r="D325" s="93">
        <v>2596.02</v>
      </c>
      <c r="E325" s="93">
        <v>2585.6</v>
      </c>
      <c r="F325" s="93">
        <v>2596.77</v>
      </c>
      <c r="G325" s="93">
        <v>2618.6099999999997</v>
      </c>
      <c r="H325" s="93">
        <v>2763.95</v>
      </c>
      <c r="I325" s="93">
        <v>2845.56</v>
      </c>
      <c r="J325" s="93">
        <v>2980.23</v>
      </c>
      <c r="K325" s="93">
        <v>3098.69</v>
      </c>
      <c r="L325" s="93">
        <v>3204.7599999999998</v>
      </c>
      <c r="M325" s="93">
        <v>3191.2099999999996</v>
      </c>
      <c r="N325" s="93">
        <v>3213.31</v>
      </c>
      <c r="O325" s="93">
        <v>3172.3699999999994</v>
      </c>
      <c r="P325" s="93">
        <v>3167.3399999999997</v>
      </c>
      <c r="Q325" s="93">
        <v>3149.72</v>
      </c>
      <c r="R325" s="93">
        <v>3151.2999999999997</v>
      </c>
      <c r="S325" s="93">
        <v>3193.23</v>
      </c>
      <c r="T325" s="93">
        <v>3094.0699999999997</v>
      </c>
      <c r="U325" s="93">
        <v>3004.44</v>
      </c>
      <c r="V325" s="93">
        <v>3079.9599999999996</v>
      </c>
      <c r="W325" s="93">
        <v>3121.4999999999995</v>
      </c>
      <c r="X325" s="93">
        <v>2961.8699999999994</v>
      </c>
      <c r="Y325" s="93">
        <v>2887.56</v>
      </c>
      <c r="Z325" s="92">
        <v>2713.7899999999995</v>
      </c>
      <c r="AA325" s="8"/>
    </row>
    <row r="326" spans="1:27" ht="16.5" x14ac:dyDescent="0.25">
      <c r="A326" s="10"/>
      <c r="B326" s="95">
        <v>23</v>
      </c>
      <c r="C326" s="94">
        <v>2691.3199999999997</v>
      </c>
      <c r="D326" s="93">
        <v>2616.0899999999997</v>
      </c>
      <c r="E326" s="93">
        <v>2599.0399999999995</v>
      </c>
      <c r="F326" s="93">
        <v>2619.3799999999997</v>
      </c>
      <c r="G326" s="93">
        <v>2740.6099999999997</v>
      </c>
      <c r="H326" s="93">
        <v>2807.23</v>
      </c>
      <c r="I326" s="93">
        <v>2907.1099999999997</v>
      </c>
      <c r="J326" s="93">
        <v>2982.41</v>
      </c>
      <c r="K326" s="93">
        <v>3077.95</v>
      </c>
      <c r="L326" s="93">
        <v>3171.0299999999997</v>
      </c>
      <c r="M326" s="93">
        <v>3151.73</v>
      </c>
      <c r="N326" s="93">
        <v>3121.74</v>
      </c>
      <c r="O326" s="93">
        <v>3061.8799999999997</v>
      </c>
      <c r="P326" s="93">
        <v>3124.5399999999995</v>
      </c>
      <c r="Q326" s="93">
        <v>3114.7</v>
      </c>
      <c r="R326" s="93">
        <v>3098.39</v>
      </c>
      <c r="S326" s="93">
        <v>3131.48</v>
      </c>
      <c r="T326" s="93">
        <v>3133.6299999999997</v>
      </c>
      <c r="U326" s="93">
        <v>3176.77</v>
      </c>
      <c r="V326" s="93">
        <v>3195.9</v>
      </c>
      <c r="W326" s="93">
        <v>3085.9199999999996</v>
      </c>
      <c r="X326" s="93">
        <v>2975.6299999999997</v>
      </c>
      <c r="Y326" s="93">
        <v>2921.91</v>
      </c>
      <c r="Z326" s="92">
        <v>2747.3299999999995</v>
      </c>
      <c r="AA326" s="8"/>
    </row>
    <row r="327" spans="1:27" ht="16.5" x14ac:dyDescent="0.25">
      <c r="A327" s="10"/>
      <c r="B327" s="95">
        <v>24</v>
      </c>
      <c r="C327" s="94">
        <v>2651.74</v>
      </c>
      <c r="D327" s="93">
        <v>2598.9299999999998</v>
      </c>
      <c r="E327" s="93">
        <v>2581.3299999999995</v>
      </c>
      <c r="F327" s="93">
        <v>2583.41</v>
      </c>
      <c r="G327" s="93">
        <v>2619.7199999999998</v>
      </c>
      <c r="H327" s="93">
        <v>2762.35</v>
      </c>
      <c r="I327" s="93">
        <v>2855.74</v>
      </c>
      <c r="J327" s="93">
        <v>2953.77</v>
      </c>
      <c r="K327" s="93">
        <v>2966.73</v>
      </c>
      <c r="L327" s="93">
        <v>2974.7899999999995</v>
      </c>
      <c r="M327" s="93">
        <v>2970.7499999999995</v>
      </c>
      <c r="N327" s="93">
        <v>3064.7899999999995</v>
      </c>
      <c r="O327" s="93">
        <v>3060.1299999999997</v>
      </c>
      <c r="P327" s="93">
        <v>3056.5799999999995</v>
      </c>
      <c r="Q327" s="93">
        <v>3057.68</v>
      </c>
      <c r="R327" s="93">
        <v>3048.47</v>
      </c>
      <c r="S327" s="93">
        <v>2975.43</v>
      </c>
      <c r="T327" s="93">
        <v>2962.2999999999997</v>
      </c>
      <c r="U327" s="93">
        <v>2960.97</v>
      </c>
      <c r="V327" s="93">
        <v>2951.48</v>
      </c>
      <c r="W327" s="93">
        <v>2936.52</v>
      </c>
      <c r="X327" s="93">
        <v>2954.5799999999995</v>
      </c>
      <c r="Y327" s="93">
        <v>2844.77</v>
      </c>
      <c r="Z327" s="92">
        <v>2687.0099999999998</v>
      </c>
      <c r="AA327" s="8"/>
    </row>
    <row r="328" spans="1:27" ht="16.5" x14ac:dyDescent="0.25">
      <c r="A328" s="10"/>
      <c r="B328" s="95">
        <v>25</v>
      </c>
      <c r="C328" s="94">
        <v>2630.48</v>
      </c>
      <c r="D328" s="93">
        <v>2587.0099999999998</v>
      </c>
      <c r="E328" s="93">
        <v>2584.66</v>
      </c>
      <c r="F328" s="93">
        <v>2605.4999999999995</v>
      </c>
      <c r="G328" s="93">
        <v>2626.23</v>
      </c>
      <c r="H328" s="93">
        <v>2771.91</v>
      </c>
      <c r="I328" s="93">
        <v>2853.97</v>
      </c>
      <c r="J328" s="93">
        <v>2965.35</v>
      </c>
      <c r="K328" s="93">
        <v>3087.98</v>
      </c>
      <c r="L328" s="93">
        <v>3161.5799999999995</v>
      </c>
      <c r="M328" s="93">
        <v>3105.41</v>
      </c>
      <c r="N328" s="93">
        <v>3123.98</v>
      </c>
      <c r="O328" s="93">
        <v>3142.3599999999997</v>
      </c>
      <c r="P328" s="93">
        <v>3130.47</v>
      </c>
      <c r="Q328" s="93">
        <v>3113.95</v>
      </c>
      <c r="R328" s="93">
        <v>3111.0299999999997</v>
      </c>
      <c r="S328" s="93">
        <v>3101.93</v>
      </c>
      <c r="T328" s="93">
        <v>2995.9199999999996</v>
      </c>
      <c r="U328" s="93">
        <v>2985.16</v>
      </c>
      <c r="V328" s="93">
        <v>2974.65</v>
      </c>
      <c r="W328" s="93">
        <v>3021.69</v>
      </c>
      <c r="X328" s="93">
        <v>2962.5699999999997</v>
      </c>
      <c r="Y328" s="93">
        <v>2828.2099999999996</v>
      </c>
      <c r="Z328" s="92">
        <v>2661.23</v>
      </c>
      <c r="AA328" s="8"/>
    </row>
    <row r="329" spans="1:27" ht="16.5" x14ac:dyDescent="0.25">
      <c r="A329" s="10"/>
      <c r="B329" s="95">
        <v>26</v>
      </c>
      <c r="C329" s="94">
        <v>2653.9199999999996</v>
      </c>
      <c r="D329" s="93">
        <v>2611.73</v>
      </c>
      <c r="E329" s="93">
        <v>2602.2399999999998</v>
      </c>
      <c r="F329" s="93">
        <v>2605.4299999999998</v>
      </c>
      <c r="G329" s="93">
        <v>2636.74</v>
      </c>
      <c r="H329" s="93">
        <v>2754.48</v>
      </c>
      <c r="I329" s="93">
        <v>2846.9599999999996</v>
      </c>
      <c r="J329" s="93">
        <v>2934.5099999999998</v>
      </c>
      <c r="K329" s="93">
        <v>3136.66</v>
      </c>
      <c r="L329" s="93">
        <v>3149.8299999999995</v>
      </c>
      <c r="M329" s="93">
        <v>3173.0299999999997</v>
      </c>
      <c r="N329" s="93">
        <v>3215.98</v>
      </c>
      <c r="O329" s="93">
        <v>3221.9</v>
      </c>
      <c r="P329" s="93">
        <v>3231.6199999999994</v>
      </c>
      <c r="Q329" s="93">
        <v>3234.3699999999994</v>
      </c>
      <c r="R329" s="93">
        <v>3227.8699999999994</v>
      </c>
      <c r="S329" s="93">
        <v>3224.39</v>
      </c>
      <c r="T329" s="93">
        <v>3201.85</v>
      </c>
      <c r="U329" s="93">
        <v>3114.56</v>
      </c>
      <c r="V329" s="93">
        <v>3135.8199999999997</v>
      </c>
      <c r="W329" s="93">
        <v>3118.0299999999997</v>
      </c>
      <c r="X329" s="93">
        <v>3038.7</v>
      </c>
      <c r="Y329" s="93">
        <v>2927.5299999999997</v>
      </c>
      <c r="Z329" s="92">
        <v>2721.2099999999996</v>
      </c>
      <c r="AA329" s="8"/>
    </row>
    <row r="330" spans="1:27" ht="16.5" x14ac:dyDescent="0.25">
      <c r="A330" s="10"/>
      <c r="B330" s="95">
        <v>27</v>
      </c>
      <c r="C330" s="94">
        <v>2827.81</v>
      </c>
      <c r="D330" s="93">
        <v>2784.7599999999998</v>
      </c>
      <c r="E330" s="93">
        <v>2784.2799999999997</v>
      </c>
      <c r="F330" s="93">
        <v>2793.5099999999998</v>
      </c>
      <c r="G330" s="93">
        <v>2857.3699999999994</v>
      </c>
      <c r="H330" s="93">
        <v>2913.0799999999995</v>
      </c>
      <c r="I330" s="93">
        <v>3046.97</v>
      </c>
      <c r="J330" s="93">
        <v>3320.56</v>
      </c>
      <c r="K330" s="93">
        <v>3444.1099999999997</v>
      </c>
      <c r="L330" s="93">
        <v>3472.5699999999997</v>
      </c>
      <c r="M330" s="93">
        <v>3428.74</v>
      </c>
      <c r="N330" s="93">
        <v>3432.9599999999996</v>
      </c>
      <c r="O330" s="93">
        <v>3428.18</v>
      </c>
      <c r="P330" s="93">
        <v>3431.0899999999997</v>
      </c>
      <c r="Q330" s="93">
        <v>3431.06</v>
      </c>
      <c r="R330" s="93">
        <v>3400.48</v>
      </c>
      <c r="S330" s="93">
        <v>3399.3299999999995</v>
      </c>
      <c r="T330" s="93">
        <v>3360.4599999999996</v>
      </c>
      <c r="U330" s="93">
        <v>3244.24</v>
      </c>
      <c r="V330" s="93">
        <v>3224.97</v>
      </c>
      <c r="W330" s="93">
        <v>3240.41</v>
      </c>
      <c r="X330" s="93">
        <v>3159.3199999999997</v>
      </c>
      <c r="Y330" s="93">
        <v>2916.95</v>
      </c>
      <c r="Z330" s="92">
        <v>2883.5699999999997</v>
      </c>
      <c r="AA330" s="8"/>
    </row>
    <row r="331" spans="1:27" ht="16.5" x14ac:dyDescent="0.25">
      <c r="A331" s="10"/>
      <c r="B331" s="95">
        <v>28</v>
      </c>
      <c r="C331" s="94">
        <v>2929.14</v>
      </c>
      <c r="D331" s="93">
        <v>2885.3599999999997</v>
      </c>
      <c r="E331" s="93">
        <v>2821.49</v>
      </c>
      <c r="F331" s="93">
        <v>2817.31</v>
      </c>
      <c r="G331" s="93">
        <v>2825.3199999999997</v>
      </c>
      <c r="H331" s="93">
        <v>2848.43</v>
      </c>
      <c r="I331" s="93">
        <v>2899.6</v>
      </c>
      <c r="J331" s="93">
        <v>3051.14</v>
      </c>
      <c r="K331" s="93">
        <v>3141.7099999999996</v>
      </c>
      <c r="L331" s="93">
        <v>3360.48</v>
      </c>
      <c r="M331" s="93">
        <v>3423.5799999999995</v>
      </c>
      <c r="N331" s="93">
        <v>3425.4199999999996</v>
      </c>
      <c r="O331" s="93">
        <v>3384.41</v>
      </c>
      <c r="P331" s="93">
        <v>3389.43</v>
      </c>
      <c r="Q331" s="93">
        <v>3369.06</v>
      </c>
      <c r="R331" s="93">
        <v>3369.2799999999997</v>
      </c>
      <c r="S331" s="93">
        <v>3350.8799999999997</v>
      </c>
      <c r="T331" s="93">
        <v>3309.7</v>
      </c>
      <c r="U331" s="93">
        <v>3330.8599999999997</v>
      </c>
      <c r="V331" s="93">
        <v>3281.72</v>
      </c>
      <c r="W331" s="93">
        <v>3270.2799999999997</v>
      </c>
      <c r="X331" s="93">
        <v>3260.93</v>
      </c>
      <c r="Y331" s="93">
        <v>3045.3299999999995</v>
      </c>
      <c r="Z331" s="92">
        <v>2911.74</v>
      </c>
      <c r="AA331" s="8"/>
    </row>
    <row r="332" spans="1:27" ht="16.5" x14ac:dyDescent="0.25">
      <c r="A332" s="10"/>
      <c r="B332" s="95">
        <v>29</v>
      </c>
      <c r="C332" s="94">
        <v>2892.7599999999998</v>
      </c>
      <c r="D332" s="93">
        <v>2840.7999999999997</v>
      </c>
      <c r="E332" s="93">
        <v>2833.4199999999996</v>
      </c>
      <c r="F332" s="93">
        <v>2809.8299999999995</v>
      </c>
      <c r="G332" s="93">
        <v>2823.0499999999997</v>
      </c>
      <c r="H332" s="93">
        <v>2887.6</v>
      </c>
      <c r="I332" s="93">
        <v>2921.5699999999997</v>
      </c>
      <c r="J332" s="93">
        <v>3048.9599999999996</v>
      </c>
      <c r="K332" s="93">
        <v>3220.5899999999997</v>
      </c>
      <c r="L332" s="93">
        <v>3389.3399999999997</v>
      </c>
      <c r="M332" s="93">
        <v>3407.91</v>
      </c>
      <c r="N332" s="93">
        <v>3370.44</v>
      </c>
      <c r="O332" s="93">
        <v>3373.19</v>
      </c>
      <c r="P332" s="93">
        <v>3437.5299999999997</v>
      </c>
      <c r="Q332" s="93">
        <v>3351.0899999999997</v>
      </c>
      <c r="R332" s="93">
        <v>3336.68</v>
      </c>
      <c r="S332" s="93">
        <v>3339.69</v>
      </c>
      <c r="T332" s="93">
        <v>3387.3199999999997</v>
      </c>
      <c r="U332" s="93">
        <v>3418.3399999999997</v>
      </c>
      <c r="V332" s="93">
        <v>3380.91</v>
      </c>
      <c r="W332" s="93">
        <v>3278.23</v>
      </c>
      <c r="X332" s="93">
        <v>3257.0299999999997</v>
      </c>
      <c r="Y332" s="93">
        <v>3043.14</v>
      </c>
      <c r="Z332" s="92">
        <v>2885.3699999999994</v>
      </c>
      <c r="AA332" s="8"/>
    </row>
    <row r="333" spans="1:27" ht="16.5" x14ac:dyDescent="0.25">
      <c r="A333" s="10"/>
      <c r="B333" s="95">
        <v>30</v>
      </c>
      <c r="C333" s="94">
        <v>3002.9599999999996</v>
      </c>
      <c r="D333" s="93">
        <v>2949.5899999999997</v>
      </c>
      <c r="E333" s="93">
        <v>2886.41</v>
      </c>
      <c r="F333" s="93">
        <v>2885.2599999999998</v>
      </c>
      <c r="G333" s="93">
        <v>2891.5499999999997</v>
      </c>
      <c r="H333" s="93">
        <v>2993.1699999999996</v>
      </c>
      <c r="I333" s="93">
        <v>3017.3599999999997</v>
      </c>
      <c r="J333" s="93">
        <v>3222.6199999999994</v>
      </c>
      <c r="K333" s="93">
        <v>3428.47</v>
      </c>
      <c r="L333" s="93">
        <v>3511.48</v>
      </c>
      <c r="M333" s="93">
        <v>3616.16</v>
      </c>
      <c r="N333" s="93">
        <v>3472.14</v>
      </c>
      <c r="O333" s="93">
        <v>3422.72</v>
      </c>
      <c r="P333" s="93">
        <v>3479.52</v>
      </c>
      <c r="Q333" s="93">
        <v>3337.72</v>
      </c>
      <c r="R333" s="93">
        <v>3510.7499999999995</v>
      </c>
      <c r="S333" s="93">
        <v>3487.72</v>
      </c>
      <c r="T333" s="93">
        <v>3569.6</v>
      </c>
      <c r="U333" s="93">
        <v>3611.8199999999997</v>
      </c>
      <c r="V333" s="93">
        <v>3445.3599999999997</v>
      </c>
      <c r="W333" s="93">
        <v>3381.0499999999997</v>
      </c>
      <c r="X333" s="93">
        <v>3300.8699999999994</v>
      </c>
      <c r="Y333" s="93">
        <v>3108.5099999999998</v>
      </c>
      <c r="Z333" s="92">
        <v>2975.7999999999997</v>
      </c>
      <c r="AA333" s="8"/>
    </row>
    <row r="334" spans="1:27" ht="17.25" hidden="1" thickBot="1" x14ac:dyDescent="0.3">
      <c r="A334" s="10"/>
      <c r="B334" s="91">
        <v>31</v>
      </c>
      <c r="C334" s="90"/>
      <c r="D334" s="89"/>
      <c r="E334" s="89"/>
      <c r="F334" s="89"/>
      <c r="G334" s="89"/>
      <c r="H334" s="89"/>
      <c r="I334" s="89"/>
      <c r="J334" s="89"/>
      <c r="K334" s="89"/>
      <c r="L334" s="89"/>
      <c r="M334" s="89"/>
      <c r="N334" s="89"/>
      <c r="O334" s="89"/>
      <c r="P334" s="89"/>
      <c r="Q334" s="89"/>
      <c r="R334" s="89"/>
      <c r="S334" s="89"/>
      <c r="T334" s="89"/>
      <c r="U334" s="89"/>
      <c r="V334" s="89"/>
      <c r="W334" s="89"/>
      <c r="X334" s="89"/>
      <c r="Y334" s="89"/>
      <c r="Z334" s="88"/>
      <c r="AA334" s="8"/>
    </row>
    <row r="335" spans="1:27" ht="16.5" thickBot="1" x14ac:dyDescent="0.3">
      <c r="A335" s="10"/>
      <c r="AA335" s="8"/>
    </row>
    <row r="336" spans="1:27" x14ac:dyDescent="0.25">
      <c r="A336" s="10"/>
      <c r="B336" s="106" t="s">
        <v>86</v>
      </c>
      <c r="C336" s="105" t="s">
        <v>99</v>
      </c>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4"/>
      <c r="AA336" s="8"/>
    </row>
    <row r="337" spans="1:27" ht="32.25" thickBot="1" x14ac:dyDescent="0.3">
      <c r="A337" s="10"/>
      <c r="B337" s="103"/>
      <c r="C337" s="102" t="s">
        <v>84</v>
      </c>
      <c r="D337" s="101" t="s">
        <v>83</v>
      </c>
      <c r="E337" s="101" t="s">
        <v>82</v>
      </c>
      <c r="F337" s="101" t="s">
        <v>81</v>
      </c>
      <c r="G337" s="101" t="s">
        <v>80</v>
      </c>
      <c r="H337" s="101" t="s">
        <v>79</v>
      </c>
      <c r="I337" s="101" t="s">
        <v>78</v>
      </c>
      <c r="J337" s="101" t="s">
        <v>77</v>
      </c>
      <c r="K337" s="101" t="s">
        <v>76</v>
      </c>
      <c r="L337" s="101" t="s">
        <v>75</v>
      </c>
      <c r="M337" s="101" t="s">
        <v>74</v>
      </c>
      <c r="N337" s="101" t="s">
        <v>73</v>
      </c>
      <c r="O337" s="101" t="s">
        <v>72</v>
      </c>
      <c r="P337" s="101" t="s">
        <v>71</v>
      </c>
      <c r="Q337" s="101" t="s">
        <v>70</v>
      </c>
      <c r="R337" s="101" t="s">
        <v>69</v>
      </c>
      <c r="S337" s="101" t="s">
        <v>68</v>
      </c>
      <c r="T337" s="101" t="s">
        <v>67</v>
      </c>
      <c r="U337" s="101" t="s">
        <v>66</v>
      </c>
      <c r="V337" s="101" t="s">
        <v>65</v>
      </c>
      <c r="W337" s="101" t="s">
        <v>64</v>
      </c>
      <c r="X337" s="101" t="s">
        <v>63</v>
      </c>
      <c r="Y337" s="101" t="s">
        <v>62</v>
      </c>
      <c r="Z337" s="100" t="s">
        <v>61</v>
      </c>
      <c r="AA337" s="8"/>
    </row>
    <row r="338" spans="1:27" ht="16.5" x14ac:dyDescent="0.25">
      <c r="A338" s="10"/>
      <c r="B338" s="99">
        <v>1</v>
      </c>
      <c r="C338" s="125">
        <v>3867.7000000000003</v>
      </c>
      <c r="D338" s="124">
        <v>3922.84</v>
      </c>
      <c r="E338" s="124">
        <v>3932.7400000000002</v>
      </c>
      <c r="F338" s="124">
        <v>3952.02</v>
      </c>
      <c r="G338" s="124">
        <v>3982.2900000000004</v>
      </c>
      <c r="H338" s="124">
        <v>4003.9</v>
      </c>
      <c r="I338" s="124">
        <v>4092.59</v>
      </c>
      <c r="J338" s="124">
        <v>4194.1400000000003</v>
      </c>
      <c r="K338" s="124">
        <v>4213.8</v>
      </c>
      <c r="L338" s="124">
        <v>4240.6400000000003</v>
      </c>
      <c r="M338" s="124">
        <v>4220.8</v>
      </c>
      <c r="N338" s="124">
        <v>4213.1400000000003</v>
      </c>
      <c r="O338" s="124">
        <v>4209.2500000000009</v>
      </c>
      <c r="P338" s="124">
        <v>4212.1200000000008</v>
      </c>
      <c r="Q338" s="124">
        <v>4223.4900000000007</v>
      </c>
      <c r="R338" s="124">
        <v>4247.1900000000005</v>
      </c>
      <c r="S338" s="124">
        <v>4256.9900000000007</v>
      </c>
      <c r="T338" s="124">
        <v>4281.26</v>
      </c>
      <c r="U338" s="124">
        <v>4286.0000000000009</v>
      </c>
      <c r="V338" s="124">
        <v>4268.4500000000007</v>
      </c>
      <c r="W338" s="124">
        <v>4176.9000000000005</v>
      </c>
      <c r="X338" s="124">
        <v>4148.38</v>
      </c>
      <c r="Y338" s="124">
        <v>4030.8700000000003</v>
      </c>
      <c r="Z338" s="123">
        <v>3914.9200000000005</v>
      </c>
      <c r="AA338" s="8"/>
    </row>
    <row r="339" spans="1:27" ht="16.5" x14ac:dyDescent="0.25">
      <c r="A339" s="10"/>
      <c r="B339" s="95">
        <v>2</v>
      </c>
      <c r="C339" s="94">
        <v>3902.1</v>
      </c>
      <c r="D339" s="93">
        <v>3899.1800000000003</v>
      </c>
      <c r="E339" s="93">
        <v>3896.38</v>
      </c>
      <c r="F339" s="93">
        <v>3903.28</v>
      </c>
      <c r="G339" s="93">
        <v>3917.11</v>
      </c>
      <c r="H339" s="93">
        <v>3951.48</v>
      </c>
      <c r="I339" s="93">
        <v>3995.8</v>
      </c>
      <c r="J339" s="93">
        <v>4084.8</v>
      </c>
      <c r="K339" s="93">
        <v>4162.2800000000007</v>
      </c>
      <c r="L339" s="93">
        <v>4169.0000000000009</v>
      </c>
      <c r="M339" s="93">
        <v>4167.51</v>
      </c>
      <c r="N339" s="93">
        <v>4179.2400000000007</v>
      </c>
      <c r="O339" s="93">
        <v>4164.5300000000007</v>
      </c>
      <c r="P339" s="93">
        <v>4172.5300000000007</v>
      </c>
      <c r="Q339" s="93">
        <v>4187.4800000000005</v>
      </c>
      <c r="R339" s="93">
        <v>4212.55</v>
      </c>
      <c r="S339" s="93">
        <v>4211.63</v>
      </c>
      <c r="T339" s="93">
        <v>4209.7700000000004</v>
      </c>
      <c r="U339" s="93">
        <v>4167.7500000000009</v>
      </c>
      <c r="V339" s="93">
        <v>4176.3600000000006</v>
      </c>
      <c r="W339" s="93">
        <v>4106.3600000000006</v>
      </c>
      <c r="X339" s="93">
        <v>4077.1700000000005</v>
      </c>
      <c r="Y339" s="93">
        <v>3962.2900000000004</v>
      </c>
      <c r="Z339" s="92">
        <v>3902.4600000000005</v>
      </c>
      <c r="AA339" s="8"/>
    </row>
    <row r="340" spans="1:27" ht="16.5" x14ac:dyDescent="0.25">
      <c r="A340" s="10"/>
      <c r="B340" s="95">
        <v>3</v>
      </c>
      <c r="C340" s="94">
        <v>3886.9600000000005</v>
      </c>
      <c r="D340" s="93">
        <v>3843.36</v>
      </c>
      <c r="E340" s="93">
        <v>3823.4</v>
      </c>
      <c r="F340" s="93">
        <v>3854.3</v>
      </c>
      <c r="G340" s="93">
        <v>3891.2900000000004</v>
      </c>
      <c r="H340" s="93">
        <v>3939.35</v>
      </c>
      <c r="I340" s="93">
        <v>3979.1</v>
      </c>
      <c r="J340" s="93">
        <v>4050.4</v>
      </c>
      <c r="K340" s="93">
        <v>4183.7500000000009</v>
      </c>
      <c r="L340" s="93">
        <v>4193.1000000000004</v>
      </c>
      <c r="M340" s="93">
        <v>4184.1600000000008</v>
      </c>
      <c r="N340" s="93">
        <v>4185.26</v>
      </c>
      <c r="O340" s="93">
        <v>4181.1600000000008</v>
      </c>
      <c r="P340" s="93">
        <v>4186.68</v>
      </c>
      <c r="Q340" s="93">
        <v>4184.3100000000004</v>
      </c>
      <c r="R340" s="93">
        <v>4198.09</v>
      </c>
      <c r="S340" s="93">
        <v>4191.13</v>
      </c>
      <c r="T340" s="93">
        <v>4187.4100000000008</v>
      </c>
      <c r="U340" s="93">
        <v>4177.6200000000008</v>
      </c>
      <c r="V340" s="93">
        <v>4184.0400000000009</v>
      </c>
      <c r="W340" s="93">
        <v>4105.7800000000007</v>
      </c>
      <c r="X340" s="93">
        <v>4054.01</v>
      </c>
      <c r="Y340" s="93">
        <v>3937.85</v>
      </c>
      <c r="Z340" s="92">
        <v>3887.7000000000003</v>
      </c>
      <c r="AA340" s="8"/>
    </row>
    <row r="341" spans="1:27" ht="16.5" x14ac:dyDescent="0.25">
      <c r="A341" s="10"/>
      <c r="B341" s="95">
        <v>4</v>
      </c>
      <c r="C341" s="94">
        <v>3799.57</v>
      </c>
      <c r="D341" s="93">
        <v>3775.0800000000004</v>
      </c>
      <c r="E341" s="93">
        <v>3769.6600000000003</v>
      </c>
      <c r="F341" s="93">
        <v>3790.9500000000003</v>
      </c>
      <c r="G341" s="93">
        <v>3832.38</v>
      </c>
      <c r="H341" s="93">
        <v>3900.01</v>
      </c>
      <c r="I341" s="93">
        <v>3942.63</v>
      </c>
      <c r="J341" s="93">
        <v>4002.94</v>
      </c>
      <c r="K341" s="93">
        <v>4156.59</v>
      </c>
      <c r="L341" s="93">
        <v>4171.09</v>
      </c>
      <c r="M341" s="93">
        <v>4153.3600000000006</v>
      </c>
      <c r="N341" s="93">
        <v>4160.0700000000006</v>
      </c>
      <c r="O341" s="93">
        <v>4141.51</v>
      </c>
      <c r="P341" s="93">
        <v>4145.2300000000005</v>
      </c>
      <c r="Q341" s="93">
        <v>4134.3600000000006</v>
      </c>
      <c r="R341" s="93">
        <v>4150.2000000000007</v>
      </c>
      <c r="S341" s="93">
        <v>4166.8900000000003</v>
      </c>
      <c r="T341" s="93">
        <v>4129.3600000000006</v>
      </c>
      <c r="U341" s="93">
        <v>4149.170000000001</v>
      </c>
      <c r="V341" s="93">
        <v>4158.3</v>
      </c>
      <c r="W341" s="93">
        <v>4085.2900000000004</v>
      </c>
      <c r="X341" s="93">
        <v>3985.89</v>
      </c>
      <c r="Y341" s="93">
        <v>3940.23</v>
      </c>
      <c r="Z341" s="92">
        <v>3889.44</v>
      </c>
      <c r="AA341" s="8"/>
    </row>
    <row r="342" spans="1:27" ht="16.5" x14ac:dyDescent="0.25">
      <c r="A342" s="10"/>
      <c r="B342" s="95">
        <v>5</v>
      </c>
      <c r="C342" s="94">
        <v>3816.89</v>
      </c>
      <c r="D342" s="93">
        <v>3781.65</v>
      </c>
      <c r="E342" s="93">
        <v>3783.9</v>
      </c>
      <c r="F342" s="93">
        <v>3800.2500000000005</v>
      </c>
      <c r="G342" s="93">
        <v>3879.59</v>
      </c>
      <c r="H342" s="93">
        <v>3943.76</v>
      </c>
      <c r="I342" s="93">
        <v>4010.69</v>
      </c>
      <c r="J342" s="93">
        <v>4099.2400000000007</v>
      </c>
      <c r="K342" s="93">
        <v>4181.8</v>
      </c>
      <c r="L342" s="93">
        <v>4178.1200000000008</v>
      </c>
      <c r="M342" s="93">
        <v>4166.43</v>
      </c>
      <c r="N342" s="93">
        <v>4178.4800000000005</v>
      </c>
      <c r="O342" s="93">
        <v>4172.63</v>
      </c>
      <c r="P342" s="93">
        <v>4175.4800000000005</v>
      </c>
      <c r="Q342" s="93">
        <v>4185.2500000000009</v>
      </c>
      <c r="R342" s="93">
        <v>4206.09</v>
      </c>
      <c r="S342" s="93">
        <v>4235.6200000000008</v>
      </c>
      <c r="T342" s="93">
        <v>4231.9400000000005</v>
      </c>
      <c r="U342" s="93">
        <v>4219.5800000000008</v>
      </c>
      <c r="V342" s="93">
        <v>4200.3900000000003</v>
      </c>
      <c r="W342" s="93">
        <v>4166.8300000000008</v>
      </c>
      <c r="X342" s="93">
        <v>3994.7500000000005</v>
      </c>
      <c r="Y342" s="93">
        <v>3932.9100000000003</v>
      </c>
      <c r="Z342" s="92">
        <v>3828.07</v>
      </c>
      <c r="AA342" s="8"/>
    </row>
    <row r="343" spans="1:27" ht="16.5" x14ac:dyDescent="0.25">
      <c r="A343" s="10"/>
      <c r="B343" s="95">
        <v>6</v>
      </c>
      <c r="C343" s="94">
        <v>3901.59</v>
      </c>
      <c r="D343" s="93">
        <v>3814.86</v>
      </c>
      <c r="E343" s="93">
        <v>3790.4200000000005</v>
      </c>
      <c r="F343" s="93">
        <v>3793.9700000000003</v>
      </c>
      <c r="G343" s="93">
        <v>3868.9500000000003</v>
      </c>
      <c r="H343" s="93">
        <v>3916.86</v>
      </c>
      <c r="I343" s="93">
        <v>3944.4</v>
      </c>
      <c r="J343" s="93">
        <v>3996.9700000000003</v>
      </c>
      <c r="K343" s="93">
        <v>4202.9400000000005</v>
      </c>
      <c r="L343" s="93">
        <v>4207.0300000000007</v>
      </c>
      <c r="M343" s="93">
        <v>4181.4600000000009</v>
      </c>
      <c r="N343" s="93">
        <v>4225.47</v>
      </c>
      <c r="O343" s="93">
        <v>4224.1900000000005</v>
      </c>
      <c r="P343" s="93">
        <v>4223.920000000001</v>
      </c>
      <c r="Q343" s="93">
        <v>4224.7700000000004</v>
      </c>
      <c r="R343" s="93">
        <v>4225.3100000000004</v>
      </c>
      <c r="S343" s="93">
        <v>4218.55</v>
      </c>
      <c r="T343" s="93">
        <v>4221.7300000000005</v>
      </c>
      <c r="U343" s="93">
        <v>4222.1600000000008</v>
      </c>
      <c r="V343" s="93">
        <v>4222.3100000000004</v>
      </c>
      <c r="W343" s="93">
        <v>4177.0000000000009</v>
      </c>
      <c r="X343" s="93">
        <v>4084.0000000000005</v>
      </c>
      <c r="Y343" s="93">
        <v>3960.13</v>
      </c>
      <c r="Z343" s="92">
        <v>3898.9200000000005</v>
      </c>
      <c r="AA343" s="8"/>
    </row>
    <row r="344" spans="1:27" ht="16.5" x14ac:dyDescent="0.25">
      <c r="A344" s="10"/>
      <c r="B344" s="95">
        <v>7</v>
      </c>
      <c r="C344" s="94">
        <v>3857.59</v>
      </c>
      <c r="D344" s="93">
        <v>3801.4900000000002</v>
      </c>
      <c r="E344" s="93">
        <v>3769.44</v>
      </c>
      <c r="F344" s="93">
        <v>3767.01</v>
      </c>
      <c r="G344" s="93">
        <v>3775.4100000000003</v>
      </c>
      <c r="H344" s="93">
        <v>3786.61</v>
      </c>
      <c r="I344" s="93">
        <v>3820.9500000000003</v>
      </c>
      <c r="J344" s="93">
        <v>3913.7500000000005</v>
      </c>
      <c r="K344" s="93">
        <v>3947.02</v>
      </c>
      <c r="L344" s="93">
        <v>3957.4900000000002</v>
      </c>
      <c r="M344" s="93">
        <v>3996.0000000000005</v>
      </c>
      <c r="N344" s="93">
        <v>3981.7900000000004</v>
      </c>
      <c r="O344" s="93">
        <v>3961.7400000000002</v>
      </c>
      <c r="P344" s="93">
        <v>3965.06</v>
      </c>
      <c r="Q344" s="93">
        <v>3971.09</v>
      </c>
      <c r="R344" s="93">
        <v>3964.4600000000005</v>
      </c>
      <c r="S344" s="93">
        <v>3982.13</v>
      </c>
      <c r="T344" s="93">
        <v>4005.94</v>
      </c>
      <c r="U344" s="93">
        <v>4021.8300000000004</v>
      </c>
      <c r="V344" s="93">
        <v>4087.77</v>
      </c>
      <c r="W344" s="93">
        <v>3995.9100000000003</v>
      </c>
      <c r="X344" s="93">
        <v>3959.13</v>
      </c>
      <c r="Y344" s="93">
        <v>3898.1800000000003</v>
      </c>
      <c r="Z344" s="92">
        <v>3823.59</v>
      </c>
      <c r="AA344" s="8"/>
    </row>
    <row r="345" spans="1:27" ht="16.5" x14ac:dyDescent="0.25">
      <c r="A345" s="10"/>
      <c r="B345" s="95">
        <v>8</v>
      </c>
      <c r="C345" s="94">
        <v>3797.8300000000004</v>
      </c>
      <c r="D345" s="93">
        <v>3769.7200000000003</v>
      </c>
      <c r="E345" s="93">
        <v>3771.51</v>
      </c>
      <c r="F345" s="93">
        <v>3776.8</v>
      </c>
      <c r="G345" s="93">
        <v>3820.2500000000005</v>
      </c>
      <c r="H345" s="93">
        <v>3894.9900000000002</v>
      </c>
      <c r="I345" s="93">
        <v>3951.53</v>
      </c>
      <c r="J345" s="93">
        <v>4135.6900000000005</v>
      </c>
      <c r="K345" s="93">
        <v>4202.4500000000007</v>
      </c>
      <c r="L345" s="93">
        <v>4176.0300000000007</v>
      </c>
      <c r="M345" s="93">
        <v>4118.9800000000005</v>
      </c>
      <c r="N345" s="93">
        <v>4149.7000000000007</v>
      </c>
      <c r="O345" s="93">
        <v>3950.0400000000004</v>
      </c>
      <c r="P345" s="93">
        <v>3941.69</v>
      </c>
      <c r="Q345" s="93">
        <v>3937.59</v>
      </c>
      <c r="R345" s="93">
        <v>4142.2000000000007</v>
      </c>
      <c r="S345" s="93">
        <v>4156.7400000000007</v>
      </c>
      <c r="T345" s="93">
        <v>4105.47</v>
      </c>
      <c r="U345" s="93">
        <v>4118.7800000000007</v>
      </c>
      <c r="V345" s="93">
        <v>4105.4600000000009</v>
      </c>
      <c r="W345" s="93">
        <v>4011.5800000000004</v>
      </c>
      <c r="X345" s="93">
        <v>3988.9300000000003</v>
      </c>
      <c r="Y345" s="93">
        <v>3945.07</v>
      </c>
      <c r="Z345" s="92">
        <v>3850.7200000000003</v>
      </c>
      <c r="AA345" s="8"/>
    </row>
    <row r="346" spans="1:27" ht="16.5" x14ac:dyDescent="0.25">
      <c r="A346" s="10"/>
      <c r="B346" s="95">
        <v>9</v>
      </c>
      <c r="C346" s="94">
        <v>3841.35</v>
      </c>
      <c r="D346" s="93">
        <v>3783.2100000000005</v>
      </c>
      <c r="E346" s="93">
        <v>3784.15</v>
      </c>
      <c r="F346" s="93">
        <v>3816.13</v>
      </c>
      <c r="G346" s="93">
        <v>3851.31</v>
      </c>
      <c r="H346" s="93">
        <v>3918.2100000000005</v>
      </c>
      <c r="I346" s="93">
        <v>3981.0400000000004</v>
      </c>
      <c r="J346" s="93">
        <v>4104.3100000000004</v>
      </c>
      <c r="K346" s="93">
        <v>4122.68</v>
      </c>
      <c r="L346" s="93">
        <v>4133.9500000000007</v>
      </c>
      <c r="M346" s="93">
        <v>4121.4100000000008</v>
      </c>
      <c r="N346" s="93">
        <v>4110.4500000000007</v>
      </c>
      <c r="O346" s="93">
        <v>4101.2500000000009</v>
      </c>
      <c r="P346" s="93">
        <v>4097.9800000000005</v>
      </c>
      <c r="Q346" s="93">
        <v>4090.14</v>
      </c>
      <c r="R346" s="93">
        <v>4088.4700000000003</v>
      </c>
      <c r="S346" s="93">
        <v>4081.05</v>
      </c>
      <c r="T346" s="93">
        <v>4105.4600000000009</v>
      </c>
      <c r="U346" s="93">
        <v>4109.2300000000005</v>
      </c>
      <c r="V346" s="93">
        <v>4102.6900000000005</v>
      </c>
      <c r="W346" s="93">
        <v>4055.9600000000005</v>
      </c>
      <c r="X346" s="93">
        <v>4029.4100000000003</v>
      </c>
      <c r="Y346" s="93">
        <v>3943.1200000000003</v>
      </c>
      <c r="Z346" s="92">
        <v>3853.26</v>
      </c>
      <c r="AA346" s="8"/>
    </row>
    <row r="347" spans="1:27" ht="16.5" x14ac:dyDescent="0.25">
      <c r="A347" s="10"/>
      <c r="B347" s="95">
        <v>10</v>
      </c>
      <c r="C347" s="94">
        <v>3849.38</v>
      </c>
      <c r="D347" s="93">
        <v>3793.1200000000003</v>
      </c>
      <c r="E347" s="93">
        <v>3791.8300000000004</v>
      </c>
      <c r="F347" s="93">
        <v>3804.2400000000002</v>
      </c>
      <c r="G347" s="93">
        <v>3831.84</v>
      </c>
      <c r="H347" s="93">
        <v>3907.09</v>
      </c>
      <c r="I347" s="93">
        <v>3985.3</v>
      </c>
      <c r="J347" s="93">
        <v>4127.0200000000004</v>
      </c>
      <c r="K347" s="93">
        <v>4196.3900000000003</v>
      </c>
      <c r="L347" s="93">
        <v>4198.9000000000005</v>
      </c>
      <c r="M347" s="93">
        <v>4175.88</v>
      </c>
      <c r="N347" s="93">
        <v>4184.4900000000007</v>
      </c>
      <c r="O347" s="93">
        <v>4178.01</v>
      </c>
      <c r="P347" s="93">
        <v>4177.5800000000008</v>
      </c>
      <c r="Q347" s="93">
        <v>4170.4000000000005</v>
      </c>
      <c r="R347" s="93">
        <v>4171.7100000000009</v>
      </c>
      <c r="S347" s="93">
        <v>4181.9500000000007</v>
      </c>
      <c r="T347" s="93">
        <v>4176.9000000000005</v>
      </c>
      <c r="U347" s="93">
        <v>4175.4900000000007</v>
      </c>
      <c r="V347" s="93">
        <v>4205.7800000000007</v>
      </c>
      <c r="W347" s="93">
        <v>4156.6400000000003</v>
      </c>
      <c r="X347" s="93">
        <v>4113.0300000000007</v>
      </c>
      <c r="Y347" s="93">
        <v>3958.94</v>
      </c>
      <c r="Z347" s="92">
        <v>3879.9200000000005</v>
      </c>
      <c r="AA347" s="8"/>
    </row>
    <row r="348" spans="1:27" ht="16.5" x14ac:dyDescent="0.25">
      <c r="A348" s="10"/>
      <c r="B348" s="95">
        <v>11</v>
      </c>
      <c r="C348" s="94">
        <v>3792.5800000000004</v>
      </c>
      <c r="D348" s="93">
        <v>3764.9700000000003</v>
      </c>
      <c r="E348" s="93">
        <v>3761.1200000000003</v>
      </c>
      <c r="F348" s="93">
        <v>3764.1</v>
      </c>
      <c r="G348" s="93">
        <v>3804.1600000000003</v>
      </c>
      <c r="H348" s="93">
        <v>3887.14</v>
      </c>
      <c r="I348" s="93">
        <v>3957.7100000000005</v>
      </c>
      <c r="J348" s="93">
        <v>4095.0400000000004</v>
      </c>
      <c r="K348" s="93">
        <v>4198.3700000000008</v>
      </c>
      <c r="L348" s="93">
        <v>4224.59</v>
      </c>
      <c r="M348" s="93">
        <v>4224.9000000000005</v>
      </c>
      <c r="N348" s="93">
        <v>4224.5800000000008</v>
      </c>
      <c r="O348" s="93">
        <v>4220.68</v>
      </c>
      <c r="P348" s="93">
        <v>4208.9800000000005</v>
      </c>
      <c r="Q348" s="93">
        <v>4204.7100000000009</v>
      </c>
      <c r="R348" s="93">
        <v>4210.5000000000009</v>
      </c>
      <c r="S348" s="93">
        <v>4207.6500000000005</v>
      </c>
      <c r="T348" s="93">
        <v>4217.8700000000008</v>
      </c>
      <c r="U348" s="93">
        <v>4217.0000000000009</v>
      </c>
      <c r="V348" s="93">
        <v>4215.3500000000004</v>
      </c>
      <c r="W348" s="93">
        <v>4151.3100000000004</v>
      </c>
      <c r="X348" s="93">
        <v>4123.6500000000005</v>
      </c>
      <c r="Y348" s="93">
        <v>3959.28</v>
      </c>
      <c r="Z348" s="92">
        <v>3861.1</v>
      </c>
      <c r="AA348" s="8"/>
    </row>
    <row r="349" spans="1:27" ht="16.5" x14ac:dyDescent="0.25">
      <c r="A349" s="10"/>
      <c r="B349" s="95">
        <v>12</v>
      </c>
      <c r="C349" s="94">
        <v>3879.1600000000003</v>
      </c>
      <c r="D349" s="93">
        <v>3810.76</v>
      </c>
      <c r="E349" s="93">
        <v>3808.9600000000005</v>
      </c>
      <c r="F349" s="93">
        <v>3819.1200000000003</v>
      </c>
      <c r="G349" s="93">
        <v>3870.1600000000003</v>
      </c>
      <c r="H349" s="93">
        <v>3978.8700000000003</v>
      </c>
      <c r="I349" s="93">
        <v>4026.1</v>
      </c>
      <c r="J349" s="93">
        <v>4299.8900000000003</v>
      </c>
      <c r="K349" s="93">
        <v>4380.97</v>
      </c>
      <c r="L349" s="93">
        <v>4412.4600000000009</v>
      </c>
      <c r="M349" s="93">
        <v>4393.4800000000005</v>
      </c>
      <c r="N349" s="93">
        <v>4389.84</v>
      </c>
      <c r="O349" s="93">
        <v>4381.8900000000003</v>
      </c>
      <c r="P349" s="93">
        <v>4383.5400000000009</v>
      </c>
      <c r="Q349" s="93">
        <v>4369.34</v>
      </c>
      <c r="R349" s="93">
        <v>4361.0300000000007</v>
      </c>
      <c r="S349" s="93">
        <v>4345.4500000000007</v>
      </c>
      <c r="T349" s="93">
        <v>4319.6500000000005</v>
      </c>
      <c r="U349" s="93">
        <v>4320.6200000000008</v>
      </c>
      <c r="V349" s="93">
        <v>4310.72</v>
      </c>
      <c r="W349" s="93">
        <v>4283.9800000000005</v>
      </c>
      <c r="X349" s="93">
        <v>4295.1400000000003</v>
      </c>
      <c r="Y349" s="93">
        <v>4103.88</v>
      </c>
      <c r="Z349" s="92">
        <v>3914.03</v>
      </c>
      <c r="AA349" s="8"/>
    </row>
    <row r="350" spans="1:27" ht="16.5" x14ac:dyDescent="0.25">
      <c r="A350" s="10"/>
      <c r="B350" s="95">
        <v>13</v>
      </c>
      <c r="C350" s="94">
        <v>3854.4900000000002</v>
      </c>
      <c r="D350" s="93">
        <v>3805.0000000000005</v>
      </c>
      <c r="E350" s="93">
        <v>3800.0400000000004</v>
      </c>
      <c r="F350" s="93">
        <v>3798.84</v>
      </c>
      <c r="G350" s="93">
        <v>3806.2200000000003</v>
      </c>
      <c r="H350" s="93">
        <v>3819.7000000000003</v>
      </c>
      <c r="I350" s="93">
        <v>3866.88</v>
      </c>
      <c r="J350" s="93">
        <v>4039.6800000000003</v>
      </c>
      <c r="K350" s="93">
        <v>4232.4100000000008</v>
      </c>
      <c r="L350" s="93">
        <v>4254.72</v>
      </c>
      <c r="M350" s="93">
        <v>4253.0400000000009</v>
      </c>
      <c r="N350" s="93">
        <v>4259.9800000000005</v>
      </c>
      <c r="O350" s="93">
        <v>4245.2100000000009</v>
      </c>
      <c r="P350" s="93">
        <v>4238.5600000000004</v>
      </c>
      <c r="Q350" s="93">
        <v>4244.2500000000009</v>
      </c>
      <c r="R350" s="93">
        <v>4244.2800000000007</v>
      </c>
      <c r="S350" s="93">
        <v>4249.5200000000004</v>
      </c>
      <c r="T350" s="93">
        <v>4234.5200000000004</v>
      </c>
      <c r="U350" s="93">
        <v>4248.3</v>
      </c>
      <c r="V350" s="93">
        <v>4260.3700000000008</v>
      </c>
      <c r="W350" s="93">
        <v>4238.8900000000003</v>
      </c>
      <c r="X350" s="93">
        <v>4252.0300000000007</v>
      </c>
      <c r="Y350" s="93">
        <v>4015.07</v>
      </c>
      <c r="Z350" s="92">
        <v>3894.07</v>
      </c>
      <c r="AA350" s="8"/>
    </row>
    <row r="351" spans="1:27" ht="16.5" x14ac:dyDescent="0.25">
      <c r="A351" s="10"/>
      <c r="B351" s="95">
        <v>14</v>
      </c>
      <c r="C351" s="94">
        <v>3812.65</v>
      </c>
      <c r="D351" s="93">
        <v>3781.05</v>
      </c>
      <c r="E351" s="93">
        <v>3764.69</v>
      </c>
      <c r="F351" s="93">
        <v>3760.9300000000003</v>
      </c>
      <c r="G351" s="93">
        <v>3765.1200000000003</v>
      </c>
      <c r="H351" s="93">
        <v>3765.85</v>
      </c>
      <c r="I351" s="93">
        <v>3792.76</v>
      </c>
      <c r="J351" s="93">
        <v>3879.52</v>
      </c>
      <c r="K351" s="93">
        <v>4008.77</v>
      </c>
      <c r="L351" s="93">
        <v>4062.1</v>
      </c>
      <c r="M351" s="93">
        <v>4078.28</v>
      </c>
      <c r="N351" s="93">
        <v>4077.73</v>
      </c>
      <c r="O351" s="93">
        <v>4072.05</v>
      </c>
      <c r="P351" s="93">
        <v>4064.06</v>
      </c>
      <c r="Q351" s="93">
        <v>4062.7400000000002</v>
      </c>
      <c r="R351" s="93">
        <v>4045.1800000000003</v>
      </c>
      <c r="S351" s="93">
        <v>4042.4</v>
      </c>
      <c r="T351" s="93">
        <v>4047.61</v>
      </c>
      <c r="U351" s="93">
        <v>4087.44</v>
      </c>
      <c r="V351" s="93">
        <v>4160.7100000000009</v>
      </c>
      <c r="W351" s="93">
        <v>4113.8700000000008</v>
      </c>
      <c r="X351" s="93">
        <v>4036.81</v>
      </c>
      <c r="Y351" s="93">
        <v>3938.36</v>
      </c>
      <c r="Z351" s="92">
        <v>3800.19</v>
      </c>
      <c r="AA351" s="8"/>
    </row>
    <row r="352" spans="1:27" ht="16.5" x14ac:dyDescent="0.25">
      <c r="A352" s="10"/>
      <c r="B352" s="95">
        <v>15</v>
      </c>
      <c r="C352" s="94">
        <v>3767.19</v>
      </c>
      <c r="D352" s="93">
        <v>3707.56</v>
      </c>
      <c r="E352" s="93">
        <v>3691.78</v>
      </c>
      <c r="F352" s="93">
        <v>3702.0000000000005</v>
      </c>
      <c r="G352" s="93">
        <v>3743.3700000000003</v>
      </c>
      <c r="H352" s="93">
        <v>3769.2000000000003</v>
      </c>
      <c r="I352" s="93">
        <v>3884.2900000000004</v>
      </c>
      <c r="J352" s="93">
        <v>4072.4</v>
      </c>
      <c r="K352" s="93">
        <v>4199.05</v>
      </c>
      <c r="L352" s="93">
        <v>4230.2700000000004</v>
      </c>
      <c r="M352" s="93">
        <v>4203.93</v>
      </c>
      <c r="N352" s="93">
        <v>4208.3600000000006</v>
      </c>
      <c r="O352" s="93">
        <v>4226.9800000000005</v>
      </c>
      <c r="P352" s="93">
        <v>4229.59</v>
      </c>
      <c r="Q352" s="93">
        <v>4198.7500000000009</v>
      </c>
      <c r="R352" s="93">
        <v>4196.6000000000004</v>
      </c>
      <c r="S352" s="93">
        <v>4232.18</v>
      </c>
      <c r="T352" s="93">
        <v>4231.170000000001</v>
      </c>
      <c r="U352" s="93">
        <v>4190.4500000000007</v>
      </c>
      <c r="V352" s="93">
        <v>4190.1200000000008</v>
      </c>
      <c r="W352" s="93">
        <v>4167.8300000000008</v>
      </c>
      <c r="X352" s="93">
        <v>4032.7000000000003</v>
      </c>
      <c r="Y352" s="93">
        <v>3913.78</v>
      </c>
      <c r="Z352" s="92">
        <v>3761.73</v>
      </c>
      <c r="AA352" s="8"/>
    </row>
    <row r="353" spans="1:27" ht="16.5" x14ac:dyDescent="0.25">
      <c r="A353" s="10"/>
      <c r="B353" s="95">
        <v>16</v>
      </c>
      <c r="C353" s="94">
        <v>3696.21</v>
      </c>
      <c r="D353" s="93">
        <v>3640.9100000000003</v>
      </c>
      <c r="E353" s="93">
        <v>3650.88</v>
      </c>
      <c r="F353" s="93">
        <v>3682.09</v>
      </c>
      <c r="G353" s="93">
        <v>3735.1700000000005</v>
      </c>
      <c r="H353" s="93">
        <v>3783.6800000000003</v>
      </c>
      <c r="I353" s="93">
        <v>3839.98</v>
      </c>
      <c r="J353" s="93">
        <v>3996.0800000000004</v>
      </c>
      <c r="K353" s="93">
        <v>4188.18</v>
      </c>
      <c r="L353" s="93">
        <v>4213.0800000000008</v>
      </c>
      <c r="M353" s="93">
        <v>4169.18</v>
      </c>
      <c r="N353" s="93">
        <v>4168.6400000000003</v>
      </c>
      <c r="O353" s="93">
        <v>4189.4000000000005</v>
      </c>
      <c r="P353" s="93">
        <v>4193.670000000001</v>
      </c>
      <c r="Q353" s="93">
        <v>4161.4500000000007</v>
      </c>
      <c r="R353" s="93">
        <v>4160.0700000000006</v>
      </c>
      <c r="S353" s="93">
        <v>4193.76</v>
      </c>
      <c r="T353" s="93">
        <v>4158.1000000000004</v>
      </c>
      <c r="U353" s="93">
        <v>4069.4</v>
      </c>
      <c r="V353" s="93">
        <v>4149.13</v>
      </c>
      <c r="W353" s="93">
        <v>4151.7700000000004</v>
      </c>
      <c r="X353" s="93">
        <v>3994.84</v>
      </c>
      <c r="Y353" s="93">
        <v>3862.6800000000003</v>
      </c>
      <c r="Z353" s="92">
        <v>3747.78</v>
      </c>
      <c r="AA353" s="8"/>
    </row>
    <row r="354" spans="1:27" ht="16.5" x14ac:dyDescent="0.25">
      <c r="A354" s="10"/>
      <c r="B354" s="95">
        <v>17</v>
      </c>
      <c r="C354" s="94">
        <v>3738.9600000000005</v>
      </c>
      <c r="D354" s="93">
        <v>3716.76</v>
      </c>
      <c r="E354" s="93">
        <v>3700.6600000000003</v>
      </c>
      <c r="F354" s="93">
        <v>3715.09</v>
      </c>
      <c r="G354" s="93">
        <v>3742.2000000000003</v>
      </c>
      <c r="H354" s="93">
        <v>3775.53</v>
      </c>
      <c r="I354" s="93">
        <v>3858.2900000000004</v>
      </c>
      <c r="J354" s="93">
        <v>3985.6700000000005</v>
      </c>
      <c r="K354" s="93">
        <v>4188.6600000000008</v>
      </c>
      <c r="L354" s="93">
        <v>4218.8700000000008</v>
      </c>
      <c r="M354" s="93">
        <v>4194.51</v>
      </c>
      <c r="N354" s="93">
        <v>4194.6600000000008</v>
      </c>
      <c r="O354" s="93">
        <v>4187.5200000000004</v>
      </c>
      <c r="P354" s="93">
        <v>4199.4000000000005</v>
      </c>
      <c r="Q354" s="93">
        <v>4175.3900000000003</v>
      </c>
      <c r="R354" s="93">
        <v>4183.420000000001</v>
      </c>
      <c r="S354" s="93">
        <v>4193.6400000000003</v>
      </c>
      <c r="T354" s="93">
        <v>4194.4500000000007</v>
      </c>
      <c r="U354" s="93">
        <v>4189.47</v>
      </c>
      <c r="V354" s="93">
        <v>4206.2100000000009</v>
      </c>
      <c r="W354" s="93">
        <v>4157.43</v>
      </c>
      <c r="X354" s="93">
        <v>4066.2500000000005</v>
      </c>
      <c r="Y354" s="93">
        <v>3895.7900000000004</v>
      </c>
      <c r="Z354" s="92">
        <v>3751.3300000000004</v>
      </c>
      <c r="AA354" s="8"/>
    </row>
    <row r="355" spans="1:27" ht="16.5" x14ac:dyDescent="0.25">
      <c r="A355" s="10"/>
      <c r="B355" s="95">
        <v>18</v>
      </c>
      <c r="C355" s="94">
        <v>3706.2000000000003</v>
      </c>
      <c r="D355" s="93">
        <v>3660.6800000000003</v>
      </c>
      <c r="E355" s="93">
        <v>3633.3500000000004</v>
      </c>
      <c r="F355" s="93">
        <v>3655.15</v>
      </c>
      <c r="G355" s="93">
        <v>3695.2000000000003</v>
      </c>
      <c r="H355" s="93">
        <v>3747.5000000000005</v>
      </c>
      <c r="I355" s="93">
        <v>3844.1</v>
      </c>
      <c r="J355" s="93">
        <v>4005.6200000000003</v>
      </c>
      <c r="K355" s="93">
        <v>4211.59</v>
      </c>
      <c r="L355" s="93">
        <v>4269.6100000000006</v>
      </c>
      <c r="M355" s="93">
        <v>4202.8300000000008</v>
      </c>
      <c r="N355" s="93">
        <v>4180.1500000000005</v>
      </c>
      <c r="O355" s="93">
        <v>4179.3600000000006</v>
      </c>
      <c r="P355" s="93">
        <v>4218.2100000000009</v>
      </c>
      <c r="Q355" s="93">
        <v>4197.0800000000008</v>
      </c>
      <c r="R355" s="93">
        <v>4186.59</v>
      </c>
      <c r="S355" s="93">
        <v>4144.09</v>
      </c>
      <c r="T355" s="93">
        <v>4098.2900000000009</v>
      </c>
      <c r="U355" s="93">
        <v>4034.82</v>
      </c>
      <c r="V355" s="93">
        <v>4095.34</v>
      </c>
      <c r="W355" s="93">
        <v>3891.9</v>
      </c>
      <c r="X355" s="93">
        <v>3793.4900000000002</v>
      </c>
      <c r="Y355" s="93">
        <v>3792.84</v>
      </c>
      <c r="Z355" s="92">
        <v>3657.36</v>
      </c>
      <c r="AA355" s="8"/>
    </row>
    <row r="356" spans="1:27" ht="16.5" x14ac:dyDescent="0.25">
      <c r="A356" s="10"/>
      <c r="B356" s="95">
        <v>19</v>
      </c>
      <c r="C356" s="94">
        <v>3597.98</v>
      </c>
      <c r="D356" s="93">
        <v>3585.03</v>
      </c>
      <c r="E356" s="93">
        <v>3569.0400000000004</v>
      </c>
      <c r="F356" s="93">
        <v>3559.4100000000003</v>
      </c>
      <c r="G356" s="93">
        <v>3604.81</v>
      </c>
      <c r="H356" s="93">
        <v>3704.7500000000005</v>
      </c>
      <c r="I356" s="93">
        <v>3797.4300000000003</v>
      </c>
      <c r="J356" s="93">
        <v>3938.34</v>
      </c>
      <c r="K356" s="93">
        <v>4208.6900000000005</v>
      </c>
      <c r="L356" s="93">
        <v>4244.68</v>
      </c>
      <c r="M356" s="93">
        <v>4303.3300000000008</v>
      </c>
      <c r="N356" s="93">
        <v>4298.3200000000006</v>
      </c>
      <c r="O356" s="93">
        <v>4289.09</v>
      </c>
      <c r="P356" s="93">
        <v>4309.7400000000007</v>
      </c>
      <c r="Q356" s="93">
        <v>4319.9900000000007</v>
      </c>
      <c r="R356" s="93">
        <v>4290.3200000000006</v>
      </c>
      <c r="S356" s="93">
        <v>4246.88</v>
      </c>
      <c r="T356" s="93">
        <v>4242.5300000000007</v>
      </c>
      <c r="U356" s="93">
        <v>4233.670000000001</v>
      </c>
      <c r="V356" s="93">
        <v>4241.5800000000008</v>
      </c>
      <c r="W356" s="93">
        <v>4197.1500000000005</v>
      </c>
      <c r="X356" s="93">
        <v>4202.97</v>
      </c>
      <c r="Y356" s="93">
        <v>3908.0800000000004</v>
      </c>
      <c r="Z356" s="92">
        <v>3744.76</v>
      </c>
      <c r="AA356" s="8"/>
    </row>
    <row r="357" spans="1:27" ht="16.5" x14ac:dyDescent="0.25">
      <c r="A357" s="10"/>
      <c r="B357" s="95">
        <v>20</v>
      </c>
      <c r="C357" s="94">
        <v>3751.15</v>
      </c>
      <c r="D357" s="93">
        <v>3708.6600000000003</v>
      </c>
      <c r="E357" s="93">
        <v>3693.63</v>
      </c>
      <c r="F357" s="93">
        <v>3668.5000000000005</v>
      </c>
      <c r="G357" s="93">
        <v>3711.46</v>
      </c>
      <c r="H357" s="93">
        <v>3756.9500000000003</v>
      </c>
      <c r="I357" s="93">
        <v>3748.1200000000003</v>
      </c>
      <c r="J357" s="93">
        <v>3877.09</v>
      </c>
      <c r="K357" s="93">
        <v>3952.86</v>
      </c>
      <c r="L357" s="93">
        <v>3992.2400000000002</v>
      </c>
      <c r="M357" s="93">
        <v>4134.9800000000005</v>
      </c>
      <c r="N357" s="93">
        <v>4235.8300000000008</v>
      </c>
      <c r="O357" s="93">
        <v>4193.1100000000006</v>
      </c>
      <c r="P357" s="93">
        <v>4194.09</v>
      </c>
      <c r="Q357" s="93">
        <v>4163.3500000000004</v>
      </c>
      <c r="R357" s="93">
        <v>4150.0800000000008</v>
      </c>
      <c r="S357" s="93">
        <v>4159.4900000000007</v>
      </c>
      <c r="T357" s="93">
        <v>4073.8</v>
      </c>
      <c r="U357" s="93">
        <v>4012.7900000000004</v>
      </c>
      <c r="V357" s="93">
        <v>4041.6</v>
      </c>
      <c r="W357" s="93">
        <v>3996.2200000000003</v>
      </c>
      <c r="X357" s="93">
        <v>3950.39</v>
      </c>
      <c r="Y357" s="93">
        <v>3802.77</v>
      </c>
      <c r="Z357" s="92">
        <v>3649.2500000000005</v>
      </c>
      <c r="AA357" s="8"/>
    </row>
    <row r="358" spans="1:27" ht="16.5" x14ac:dyDescent="0.25">
      <c r="A358" s="10"/>
      <c r="B358" s="95">
        <v>21</v>
      </c>
      <c r="C358" s="94">
        <v>3705.21</v>
      </c>
      <c r="D358" s="93">
        <v>3666.1000000000004</v>
      </c>
      <c r="E358" s="93">
        <v>3621.71</v>
      </c>
      <c r="F358" s="93">
        <v>3619.2400000000002</v>
      </c>
      <c r="G358" s="93">
        <v>3633.94</v>
      </c>
      <c r="H358" s="93">
        <v>3682.0800000000004</v>
      </c>
      <c r="I358" s="93">
        <v>3717.6</v>
      </c>
      <c r="J358" s="93">
        <v>3786.2000000000003</v>
      </c>
      <c r="K358" s="93">
        <v>3904.05</v>
      </c>
      <c r="L358" s="93">
        <v>3992.03</v>
      </c>
      <c r="M358" s="93">
        <v>4019.03</v>
      </c>
      <c r="N358" s="93">
        <v>4024.2100000000005</v>
      </c>
      <c r="O358" s="93">
        <v>4044.32</v>
      </c>
      <c r="P358" s="93">
        <v>4043.05</v>
      </c>
      <c r="Q358" s="93">
        <v>4032.5400000000004</v>
      </c>
      <c r="R358" s="93">
        <v>4027.7500000000005</v>
      </c>
      <c r="S358" s="93">
        <v>4059.65</v>
      </c>
      <c r="T358" s="93">
        <v>4072.4100000000003</v>
      </c>
      <c r="U358" s="93">
        <v>4078.8</v>
      </c>
      <c r="V358" s="93">
        <v>4154.2400000000007</v>
      </c>
      <c r="W358" s="93">
        <v>4135.97</v>
      </c>
      <c r="X358" s="93">
        <v>3948.5400000000004</v>
      </c>
      <c r="Y358" s="93">
        <v>3795.64</v>
      </c>
      <c r="Z358" s="92">
        <v>3674.94</v>
      </c>
      <c r="AA358" s="8"/>
    </row>
    <row r="359" spans="1:27" ht="16.5" x14ac:dyDescent="0.25">
      <c r="A359" s="10"/>
      <c r="B359" s="95">
        <v>22</v>
      </c>
      <c r="C359" s="94">
        <v>3634.17</v>
      </c>
      <c r="D359" s="93">
        <v>3591.53</v>
      </c>
      <c r="E359" s="93">
        <v>3581.11</v>
      </c>
      <c r="F359" s="93">
        <v>3592.28</v>
      </c>
      <c r="G359" s="93">
        <v>3614.1200000000003</v>
      </c>
      <c r="H359" s="93">
        <v>3759.4600000000005</v>
      </c>
      <c r="I359" s="93">
        <v>3841.07</v>
      </c>
      <c r="J359" s="93">
        <v>3975.7400000000002</v>
      </c>
      <c r="K359" s="93">
        <v>4094.2000000000003</v>
      </c>
      <c r="L359" s="93">
        <v>4200.2700000000004</v>
      </c>
      <c r="M359" s="93">
        <v>4186.72</v>
      </c>
      <c r="N359" s="93">
        <v>4208.8200000000006</v>
      </c>
      <c r="O359" s="93">
        <v>4167.88</v>
      </c>
      <c r="P359" s="93">
        <v>4162.8500000000004</v>
      </c>
      <c r="Q359" s="93">
        <v>4145.2300000000005</v>
      </c>
      <c r="R359" s="93">
        <v>4146.8100000000004</v>
      </c>
      <c r="S359" s="93">
        <v>4188.7400000000007</v>
      </c>
      <c r="T359" s="93">
        <v>4089.5800000000004</v>
      </c>
      <c r="U359" s="93">
        <v>3999.9500000000003</v>
      </c>
      <c r="V359" s="93">
        <v>4075.4700000000003</v>
      </c>
      <c r="W359" s="93">
        <v>4117.01</v>
      </c>
      <c r="X359" s="93">
        <v>3957.38</v>
      </c>
      <c r="Y359" s="93">
        <v>3883.07</v>
      </c>
      <c r="Z359" s="92">
        <v>3709.3</v>
      </c>
      <c r="AA359" s="8"/>
    </row>
    <row r="360" spans="1:27" ht="16.5" x14ac:dyDescent="0.25">
      <c r="A360" s="10"/>
      <c r="B360" s="95">
        <v>23</v>
      </c>
      <c r="C360" s="94">
        <v>3686.8300000000004</v>
      </c>
      <c r="D360" s="93">
        <v>3611.6000000000004</v>
      </c>
      <c r="E360" s="93">
        <v>3594.55</v>
      </c>
      <c r="F360" s="93">
        <v>3614.8900000000003</v>
      </c>
      <c r="G360" s="93">
        <v>3736.1200000000003</v>
      </c>
      <c r="H360" s="93">
        <v>3802.7400000000002</v>
      </c>
      <c r="I360" s="93">
        <v>3902.6200000000003</v>
      </c>
      <c r="J360" s="93">
        <v>3977.9200000000005</v>
      </c>
      <c r="K360" s="93">
        <v>4073.4600000000005</v>
      </c>
      <c r="L360" s="93">
        <v>4166.5400000000009</v>
      </c>
      <c r="M360" s="93">
        <v>4147.2400000000007</v>
      </c>
      <c r="N360" s="93">
        <v>4117.2500000000009</v>
      </c>
      <c r="O360" s="93">
        <v>4057.39</v>
      </c>
      <c r="P360" s="93">
        <v>4120.05</v>
      </c>
      <c r="Q360" s="93">
        <v>4110.2100000000009</v>
      </c>
      <c r="R360" s="93">
        <v>4093.9</v>
      </c>
      <c r="S360" s="93">
        <v>4126.9900000000007</v>
      </c>
      <c r="T360" s="93">
        <v>4129.1400000000003</v>
      </c>
      <c r="U360" s="93">
        <v>4172.2800000000007</v>
      </c>
      <c r="V360" s="93">
        <v>4191.4100000000008</v>
      </c>
      <c r="W360" s="93">
        <v>4081.4300000000003</v>
      </c>
      <c r="X360" s="93">
        <v>3971.14</v>
      </c>
      <c r="Y360" s="93">
        <v>3917.4200000000005</v>
      </c>
      <c r="Z360" s="92">
        <v>3742.84</v>
      </c>
      <c r="AA360" s="8"/>
    </row>
    <row r="361" spans="1:27" ht="16.5" x14ac:dyDescent="0.25">
      <c r="A361" s="10"/>
      <c r="B361" s="95">
        <v>24</v>
      </c>
      <c r="C361" s="94">
        <v>3647.2500000000005</v>
      </c>
      <c r="D361" s="93">
        <v>3594.44</v>
      </c>
      <c r="E361" s="93">
        <v>3576.84</v>
      </c>
      <c r="F361" s="93">
        <v>3578.92</v>
      </c>
      <c r="G361" s="93">
        <v>3615.23</v>
      </c>
      <c r="H361" s="93">
        <v>3757.86</v>
      </c>
      <c r="I361" s="93">
        <v>3851.2500000000005</v>
      </c>
      <c r="J361" s="93">
        <v>3949.28</v>
      </c>
      <c r="K361" s="93">
        <v>3962.2400000000002</v>
      </c>
      <c r="L361" s="93">
        <v>3970.3</v>
      </c>
      <c r="M361" s="93">
        <v>3966.26</v>
      </c>
      <c r="N361" s="93">
        <v>4060.3</v>
      </c>
      <c r="O361" s="93">
        <v>4055.64</v>
      </c>
      <c r="P361" s="93">
        <v>4052.09</v>
      </c>
      <c r="Q361" s="93">
        <v>4053.19</v>
      </c>
      <c r="R361" s="93">
        <v>4043.98</v>
      </c>
      <c r="S361" s="93">
        <v>3970.94</v>
      </c>
      <c r="T361" s="93">
        <v>3957.81</v>
      </c>
      <c r="U361" s="93">
        <v>3956.48</v>
      </c>
      <c r="V361" s="93">
        <v>3946.9900000000002</v>
      </c>
      <c r="W361" s="93">
        <v>3932.03</v>
      </c>
      <c r="X361" s="93">
        <v>3950.09</v>
      </c>
      <c r="Y361" s="93">
        <v>3840.28</v>
      </c>
      <c r="Z361" s="92">
        <v>3682.52</v>
      </c>
      <c r="AA361" s="8"/>
    </row>
    <row r="362" spans="1:27" ht="16.5" x14ac:dyDescent="0.25">
      <c r="A362" s="10"/>
      <c r="B362" s="95">
        <v>25</v>
      </c>
      <c r="C362" s="94">
        <v>3625.9900000000002</v>
      </c>
      <c r="D362" s="93">
        <v>3582.52</v>
      </c>
      <c r="E362" s="93">
        <v>3580.17</v>
      </c>
      <c r="F362" s="93">
        <v>3601.01</v>
      </c>
      <c r="G362" s="93">
        <v>3621.7400000000002</v>
      </c>
      <c r="H362" s="93">
        <v>3767.4200000000005</v>
      </c>
      <c r="I362" s="93">
        <v>3849.48</v>
      </c>
      <c r="J362" s="93">
        <v>3960.86</v>
      </c>
      <c r="K362" s="93">
        <v>4083.4900000000002</v>
      </c>
      <c r="L362" s="93">
        <v>4157.09</v>
      </c>
      <c r="M362" s="93">
        <v>4100.920000000001</v>
      </c>
      <c r="N362" s="93">
        <v>4119.4900000000007</v>
      </c>
      <c r="O362" s="93">
        <v>4137.8700000000008</v>
      </c>
      <c r="P362" s="93">
        <v>4125.9800000000005</v>
      </c>
      <c r="Q362" s="93">
        <v>4109.4600000000009</v>
      </c>
      <c r="R362" s="93">
        <v>4106.5400000000009</v>
      </c>
      <c r="S362" s="93">
        <v>4097.4400000000005</v>
      </c>
      <c r="T362" s="93">
        <v>3991.4300000000003</v>
      </c>
      <c r="U362" s="93">
        <v>3980.6700000000005</v>
      </c>
      <c r="V362" s="93">
        <v>3970.1600000000003</v>
      </c>
      <c r="W362" s="93">
        <v>4017.2000000000003</v>
      </c>
      <c r="X362" s="93">
        <v>3958.0800000000004</v>
      </c>
      <c r="Y362" s="93">
        <v>3823.7200000000003</v>
      </c>
      <c r="Z362" s="92">
        <v>3656.7400000000002</v>
      </c>
      <c r="AA362" s="8"/>
    </row>
    <row r="363" spans="1:27" ht="16.5" x14ac:dyDescent="0.25">
      <c r="A363" s="10"/>
      <c r="B363" s="95">
        <v>26</v>
      </c>
      <c r="C363" s="94">
        <v>3649.4300000000003</v>
      </c>
      <c r="D363" s="93">
        <v>3607.2400000000002</v>
      </c>
      <c r="E363" s="93">
        <v>3597.7500000000005</v>
      </c>
      <c r="F363" s="93">
        <v>3600.94</v>
      </c>
      <c r="G363" s="93">
        <v>3632.2500000000005</v>
      </c>
      <c r="H363" s="93">
        <v>3749.9900000000002</v>
      </c>
      <c r="I363" s="93">
        <v>3842.4700000000003</v>
      </c>
      <c r="J363" s="93">
        <v>3930.02</v>
      </c>
      <c r="K363" s="93">
        <v>4132.170000000001</v>
      </c>
      <c r="L363" s="93">
        <v>4145.34</v>
      </c>
      <c r="M363" s="93">
        <v>4168.5400000000009</v>
      </c>
      <c r="N363" s="93">
        <v>4211.4900000000007</v>
      </c>
      <c r="O363" s="93">
        <v>4217.4100000000008</v>
      </c>
      <c r="P363" s="93">
        <v>4227.13</v>
      </c>
      <c r="Q363" s="93">
        <v>4229.88</v>
      </c>
      <c r="R363" s="93">
        <v>4223.38</v>
      </c>
      <c r="S363" s="93">
        <v>4219.9000000000005</v>
      </c>
      <c r="T363" s="93">
        <v>4197.3600000000006</v>
      </c>
      <c r="U363" s="93">
        <v>4110.0700000000006</v>
      </c>
      <c r="V363" s="93">
        <v>4131.3300000000008</v>
      </c>
      <c r="W363" s="93">
        <v>4113.5400000000009</v>
      </c>
      <c r="X363" s="93">
        <v>4034.2100000000005</v>
      </c>
      <c r="Y363" s="93">
        <v>3923.0400000000004</v>
      </c>
      <c r="Z363" s="92">
        <v>3716.7200000000003</v>
      </c>
      <c r="AA363" s="8"/>
    </row>
    <row r="364" spans="1:27" ht="16.5" x14ac:dyDescent="0.25">
      <c r="A364" s="10"/>
      <c r="B364" s="95">
        <v>27</v>
      </c>
      <c r="C364" s="94">
        <v>3823.32</v>
      </c>
      <c r="D364" s="93">
        <v>3780.27</v>
      </c>
      <c r="E364" s="93">
        <v>3779.7900000000004</v>
      </c>
      <c r="F364" s="93">
        <v>3789.02</v>
      </c>
      <c r="G364" s="93">
        <v>3852.88</v>
      </c>
      <c r="H364" s="93">
        <v>3908.59</v>
      </c>
      <c r="I364" s="93">
        <v>4042.48</v>
      </c>
      <c r="J364" s="93">
        <v>4316.0700000000006</v>
      </c>
      <c r="K364" s="93">
        <v>4439.6200000000008</v>
      </c>
      <c r="L364" s="93">
        <v>4468.0800000000008</v>
      </c>
      <c r="M364" s="93">
        <v>4424.2500000000009</v>
      </c>
      <c r="N364" s="93">
        <v>4428.47</v>
      </c>
      <c r="O364" s="93">
        <v>4423.6900000000005</v>
      </c>
      <c r="P364" s="93">
        <v>4426.6000000000004</v>
      </c>
      <c r="Q364" s="93">
        <v>4426.5700000000006</v>
      </c>
      <c r="R364" s="93">
        <v>4395.9900000000007</v>
      </c>
      <c r="S364" s="93">
        <v>4394.84</v>
      </c>
      <c r="T364" s="93">
        <v>4355.97</v>
      </c>
      <c r="U364" s="93">
        <v>4239.7500000000009</v>
      </c>
      <c r="V364" s="93">
        <v>4220.4800000000005</v>
      </c>
      <c r="W364" s="93">
        <v>4235.920000000001</v>
      </c>
      <c r="X364" s="93">
        <v>4154.8300000000008</v>
      </c>
      <c r="Y364" s="93">
        <v>3912.4600000000005</v>
      </c>
      <c r="Z364" s="92">
        <v>3879.0800000000004</v>
      </c>
      <c r="AA364" s="8"/>
    </row>
    <row r="365" spans="1:27" ht="16.5" x14ac:dyDescent="0.25">
      <c r="A365" s="10"/>
      <c r="B365" s="95">
        <v>28</v>
      </c>
      <c r="C365" s="94">
        <v>3924.65</v>
      </c>
      <c r="D365" s="93">
        <v>3880.8700000000003</v>
      </c>
      <c r="E365" s="93">
        <v>3817.0000000000005</v>
      </c>
      <c r="F365" s="93">
        <v>3812.82</v>
      </c>
      <c r="G365" s="93">
        <v>3820.8300000000004</v>
      </c>
      <c r="H365" s="93">
        <v>3843.94</v>
      </c>
      <c r="I365" s="93">
        <v>3895.11</v>
      </c>
      <c r="J365" s="93">
        <v>4046.65</v>
      </c>
      <c r="K365" s="93">
        <v>4137.22</v>
      </c>
      <c r="L365" s="93">
        <v>4355.9900000000007</v>
      </c>
      <c r="M365" s="93">
        <v>4419.09</v>
      </c>
      <c r="N365" s="93">
        <v>4420.93</v>
      </c>
      <c r="O365" s="93">
        <v>4379.920000000001</v>
      </c>
      <c r="P365" s="93">
        <v>4384.9400000000005</v>
      </c>
      <c r="Q365" s="93">
        <v>4364.5700000000006</v>
      </c>
      <c r="R365" s="93">
        <v>4364.7900000000009</v>
      </c>
      <c r="S365" s="93">
        <v>4346.3900000000003</v>
      </c>
      <c r="T365" s="93">
        <v>4305.2100000000009</v>
      </c>
      <c r="U365" s="93">
        <v>4326.3700000000008</v>
      </c>
      <c r="V365" s="93">
        <v>4277.2300000000005</v>
      </c>
      <c r="W365" s="93">
        <v>4265.7900000000009</v>
      </c>
      <c r="X365" s="93">
        <v>4256.4400000000005</v>
      </c>
      <c r="Y365" s="93">
        <v>4040.84</v>
      </c>
      <c r="Z365" s="92">
        <v>3907.2500000000005</v>
      </c>
      <c r="AA365" s="8"/>
    </row>
    <row r="366" spans="1:27" ht="16.5" x14ac:dyDescent="0.25">
      <c r="A366" s="10"/>
      <c r="B366" s="95">
        <v>29</v>
      </c>
      <c r="C366" s="94">
        <v>3888.27</v>
      </c>
      <c r="D366" s="93">
        <v>3836.31</v>
      </c>
      <c r="E366" s="93">
        <v>3828.9300000000003</v>
      </c>
      <c r="F366" s="93">
        <v>3805.34</v>
      </c>
      <c r="G366" s="93">
        <v>3818.56</v>
      </c>
      <c r="H366" s="93">
        <v>3883.11</v>
      </c>
      <c r="I366" s="93">
        <v>3917.0800000000004</v>
      </c>
      <c r="J366" s="93">
        <v>4044.4700000000003</v>
      </c>
      <c r="K366" s="93">
        <v>4216.1000000000004</v>
      </c>
      <c r="L366" s="93">
        <v>4384.8500000000004</v>
      </c>
      <c r="M366" s="93">
        <v>4403.420000000001</v>
      </c>
      <c r="N366" s="93">
        <v>4365.9500000000007</v>
      </c>
      <c r="O366" s="93">
        <v>4368.7000000000007</v>
      </c>
      <c r="P366" s="93">
        <v>4433.0400000000009</v>
      </c>
      <c r="Q366" s="93">
        <v>4346.6000000000004</v>
      </c>
      <c r="R366" s="93">
        <v>4332.1900000000005</v>
      </c>
      <c r="S366" s="93">
        <v>4335.2000000000007</v>
      </c>
      <c r="T366" s="93">
        <v>4382.8300000000008</v>
      </c>
      <c r="U366" s="93">
        <v>4413.8500000000004</v>
      </c>
      <c r="V366" s="93">
        <v>4376.420000000001</v>
      </c>
      <c r="W366" s="93">
        <v>4273.7400000000007</v>
      </c>
      <c r="X366" s="93">
        <v>4252.5400000000009</v>
      </c>
      <c r="Y366" s="93">
        <v>4038.65</v>
      </c>
      <c r="Z366" s="92">
        <v>3880.88</v>
      </c>
      <c r="AA366" s="8"/>
    </row>
    <row r="367" spans="1:27" ht="16.5" x14ac:dyDescent="0.25">
      <c r="A367" s="10"/>
      <c r="B367" s="95">
        <v>30</v>
      </c>
      <c r="C367" s="94">
        <v>3998.4700000000003</v>
      </c>
      <c r="D367" s="93">
        <v>3945.1</v>
      </c>
      <c r="E367" s="93">
        <v>3881.9200000000005</v>
      </c>
      <c r="F367" s="93">
        <v>3880.77</v>
      </c>
      <c r="G367" s="93">
        <v>3887.06</v>
      </c>
      <c r="H367" s="93">
        <v>3988.6800000000003</v>
      </c>
      <c r="I367" s="93">
        <v>4012.8700000000003</v>
      </c>
      <c r="J367" s="93">
        <v>4218.13</v>
      </c>
      <c r="K367" s="93">
        <v>4423.9800000000005</v>
      </c>
      <c r="L367" s="93">
        <v>4506.9900000000007</v>
      </c>
      <c r="M367" s="93">
        <v>4611.670000000001</v>
      </c>
      <c r="N367" s="93">
        <v>4467.6500000000005</v>
      </c>
      <c r="O367" s="93">
        <v>4418.2300000000005</v>
      </c>
      <c r="P367" s="93">
        <v>4475.0300000000007</v>
      </c>
      <c r="Q367" s="93">
        <v>4333.2300000000005</v>
      </c>
      <c r="R367" s="93">
        <v>4506.2600000000011</v>
      </c>
      <c r="S367" s="93">
        <v>4483.2300000000005</v>
      </c>
      <c r="T367" s="93">
        <v>4565.1100000000006</v>
      </c>
      <c r="U367" s="93">
        <v>4607.3300000000008</v>
      </c>
      <c r="V367" s="93">
        <v>4440.8700000000008</v>
      </c>
      <c r="W367" s="93">
        <v>4376.5600000000004</v>
      </c>
      <c r="X367" s="93">
        <v>4296.38</v>
      </c>
      <c r="Y367" s="93">
        <v>4104.0200000000004</v>
      </c>
      <c r="Z367" s="92">
        <v>3971.31</v>
      </c>
      <c r="AA367" s="8"/>
    </row>
    <row r="368" spans="1:27" ht="17.25" hidden="1" thickBot="1" x14ac:dyDescent="0.3">
      <c r="A368" s="10"/>
      <c r="B368" s="91">
        <v>31</v>
      </c>
      <c r="C368" s="90"/>
      <c r="D368" s="89"/>
      <c r="E368" s="89"/>
      <c r="F368" s="89"/>
      <c r="G368" s="89"/>
      <c r="H368" s="89"/>
      <c r="I368" s="89"/>
      <c r="J368" s="89"/>
      <c r="K368" s="89"/>
      <c r="L368" s="89"/>
      <c r="M368" s="89"/>
      <c r="N368" s="89"/>
      <c r="O368" s="89"/>
      <c r="P368" s="89"/>
      <c r="Q368" s="89"/>
      <c r="R368" s="89"/>
      <c r="S368" s="89"/>
      <c r="T368" s="89"/>
      <c r="U368" s="89"/>
      <c r="V368" s="89"/>
      <c r="W368" s="89"/>
      <c r="X368" s="89"/>
      <c r="Y368" s="89"/>
      <c r="Z368" s="88"/>
      <c r="AA368" s="8"/>
    </row>
    <row r="369" spans="1:27" ht="16.5" thickBot="1" x14ac:dyDescent="0.3">
      <c r="A369" s="10"/>
      <c r="AA369" s="8"/>
    </row>
    <row r="370" spans="1:27" x14ac:dyDescent="0.25">
      <c r="A370" s="10"/>
      <c r="B370" s="106" t="s">
        <v>86</v>
      </c>
      <c r="C370" s="105" t="s">
        <v>98</v>
      </c>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4"/>
      <c r="AA370" s="8"/>
    </row>
    <row r="371" spans="1:27" ht="32.25" thickBot="1" x14ac:dyDescent="0.3">
      <c r="A371" s="10"/>
      <c r="B371" s="103"/>
      <c r="C371" s="102" t="s">
        <v>84</v>
      </c>
      <c r="D371" s="101" t="s">
        <v>83</v>
      </c>
      <c r="E371" s="101" t="s">
        <v>82</v>
      </c>
      <c r="F371" s="101" t="s">
        <v>81</v>
      </c>
      <c r="G371" s="101" t="s">
        <v>80</v>
      </c>
      <c r="H371" s="101" t="s">
        <v>79</v>
      </c>
      <c r="I371" s="101" t="s">
        <v>78</v>
      </c>
      <c r="J371" s="101" t="s">
        <v>77</v>
      </c>
      <c r="K371" s="101" t="s">
        <v>76</v>
      </c>
      <c r="L371" s="101" t="s">
        <v>75</v>
      </c>
      <c r="M371" s="101" t="s">
        <v>74</v>
      </c>
      <c r="N371" s="101" t="s">
        <v>73</v>
      </c>
      <c r="O371" s="101" t="s">
        <v>72</v>
      </c>
      <c r="P371" s="101" t="s">
        <v>71</v>
      </c>
      <c r="Q371" s="101" t="s">
        <v>70</v>
      </c>
      <c r="R371" s="101" t="s">
        <v>69</v>
      </c>
      <c r="S371" s="101" t="s">
        <v>68</v>
      </c>
      <c r="T371" s="101" t="s">
        <v>67</v>
      </c>
      <c r="U371" s="101" t="s">
        <v>66</v>
      </c>
      <c r="V371" s="101" t="s">
        <v>65</v>
      </c>
      <c r="W371" s="101" t="s">
        <v>64</v>
      </c>
      <c r="X371" s="101" t="s">
        <v>63</v>
      </c>
      <c r="Y371" s="101" t="s">
        <v>62</v>
      </c>
      <c r="Z371" s="100" t="s">
        <v>61</v>
      </c>
      <c r="AA371" s="8"/>
    </row>
    <row r="372" spans="1:27" ht="16.5" x14ac:dyDescent="0.25">
      <c r="A372" s="10"/>
      <c r="B372" s="115">
        <v>1</v>
      </c>
      <c r="C372" s="125">
        <v>5051.0000000000009</v>
      </c>
      <c r="D372" s="124">
        <v>5106.1400000000003</v>
      </c>
      <c r="E372" s="124">
        <v>5116.04</v>
      </c>
      <c r="F372" s="124">
        <v>5135.3200000000006</v>
      </c>
      <c r="G372" s="124">
        <v>5165.59</v>
      </c>
      <c r="H372" s="124">
        <v>5187.2</v>
      </c>
      <c r="I372" s="124">
        <v>5275.89</v>
      </c>
      <c r="J372" s="124">
        <v>5377.4400000000005</v>
      </c>
      <c r="K372" s="124">
        <v>5397.1</v>
      </c>
      <c r="L372" s="124">
        <v>5423.9400000000005</v>
      </c>
      <c r="M372" s="124">
        <v>5404.1</v>
      </c>
      <c r="N372" s="124">
        <v>5396.4400000000005</v>
      </c>
      <c r="O372" s="124">
        <v>5392.55</v>
      </c>
      <c r="P372" s="124">
        <v>5395.42</v>
      </c>
      <c r="Q372" s="124">
        <v>5406.79</v>
      </c>
      <c r="R372" s="124">
        <v>5430.4900000000007</v>
      </c>
      <c r="S372" s="124">
        <v>5440.29</v>
      </c>
      <c r="T372" s="124">
        <v>5464.56</v>
      </c>
      <c r="U372" s="124">
        <v>5469.3</v>
      </c>
      <c r="V372" s="124">
        <v>5451.7500000000009</v>
      </c>
      <c r="W372" s="124">
        <v>5360.2</v>
      </c>
      <c r="X372" s="124">
        <v>5331.68</v>
      </c>
      <c r="Y372" s="124">
        <v>5214.17</v>
      </c>
      <c r="Z372" s="123">
        <v>5098.22</v>
      </c>
      <c r="AA372" s="8"/>
    </row>
    <row r="373" spans="1:27" ht="16.5" x14ac:dyDescent="0.25">
      <c r="A373" s="10"/>
      <c r="B373" s="95">
        <v>2</v>
      </c>
      <c r="C373" s="94">
        <v>5085.4000000000005</v>
      </c>
      <c r="D373" s="93">
        <v>5082.4800000000005</v>
      </c>
      <c r="E373" s="93">
        <v>5079.68</v>
      </c>
      <c r="F373" s="93">
        <v>5086.5800000000008</v>
      </c>
      <c r="G373" s="93">
        <v>5100.4100000000008</v>
      </c>
      <c r="H373" s="93">
        <v>5134.7800000000007</v>
      </c>
      <c r="I373" s="93">
        <v>5179.1000000000004</v>
      </c>
      <c r="J373" s="93">
        <v>5268.1</v>
      </c>
      <c r="K373" s="93">
        <v>5345.5800000000008</v>
      </c>
      <c r="L373" s="93">
        <v>5352.3</v>
      </c>
      <c r="M373" s="93">
        <v>5350.81</v>
      </c>
      <c r="N373" s="93">
        <v>5362.54</v>
      </c>
      <c r="O373" s="93">
        <v>5347.8300000000008</v>
      </c>
      <c r="P373" s="93">
        <v>5355.8300000000008</v>
      </c>
      <c r="Q373" s="93">
        <v>5370.7800000000007</v>
      </c>
      <c r="R373" s="93">
        <v>5395.85</v>
      </c>
      <c r="S373" s="93">
        <v>5394.93</v>
      </c>
      <c r="T373" s="93">
        <v>5393.0700000000006</v>
      </c>
      <c r="U373" s="93">
        <v>5351.05</v>
      </c>
      <c r="V373" s="93">
        <v>5359.6600000000008</v>
      </c>
      <c r="W373" s="93">
        <v>5289.6600000000008</v>
      </c>
      <c r="X373" s="93">
        <v>5260.47</v>
      </c>
      <c r="Y373" s="93">
        <v>5145.59</v>
      </c>
      <c r="Z373" s="92">
        <v>5085.76</v>
      </c>
      <c r="AA373" s="8"/>
    </row>
    <row r="374" spans="1:27" ht="16.5" x14ac:dyDescent="0.25">
      <c r="A374" s="10"/>
      <c r="B374" s="95">
        <v>3</v>
      </c>
      <c r="C374" s="94">
        <v>5070.26</v>
      </c>
      <c r="D374" s="93">
        <v>5026.6600000000008</v>
      </c>
      <c r="E374" s="93">
        <v>5006.7</v>
      </c>
      <c r="F374" s="93">
        <v>5037.6000000000004</v>
      </c>
      <c r="G374" s="93">
        <v>5074.59</v>
      </c>
      <c r="H374" s="93">
        <v>5122.6500000000005</v>
      </c>
      <c r="I374" s="93">
        <v>5162.4000000000005</v>
      </c>
      <c r="J374" s="93">
        <v>5233.7</v>
      </c>
      <c r="K374" s="93">
        <v>5367.05</v>
      </c>
      <c r="L374" s="93">
        <v>5376.4000000000005</v>
      </c>
      <c r="M374" s="93">
        <v>5367.46</v>
      </c>
      <c r="N374" s="93">
        <v>5368.56</v>
      </c>
      <c r="O374" s="93">
        <v>5364.46</v>
      </c>
      <c r="P374" s="93">
        <v>5369.9800000000005</v>
      </c>
      <c r="Q374" s="93">
        <v>5367.6100000000006</v>
      </c>
      <c r="R374" s="93">
        <v>5381.39</v>
      </c>
      <c r="S374" s="93">
        <v>5374.43</v>
      </c>
      <c r="T374" s="93">
        <v>5370.71</v>
      </c>
      <c r="U374" s="93">
        <v>5360.92</v>
      </c>
      <c r="V374" s="93">
        <v>5367.34</v>
      </c>
      <c r="W374" s="93">
        <v>5289.0800000000008</v>
      </c>
      <c r="X374" s="93">
        <v>5237.3100000000004</v>
      </c>
      <c r="Y374" s="93">
        <v>5121.1500000000005</v>
      </c>
      <c r="Z374" s="92">
        <v>5071.0000000000009</v>
      </c>
      <c r="AA374" s="8"/>
    </row>
    <row r="375" spans="1:27" ht="16.5" x14ac:dyDescent="0.25">
      <c r="A375" s="10"/>
      <c r="B375" s="95">
        <v>4</v>
      </c>
      <c r="C375" s="94">
        <v>4982.87</v>
      </c>
      <c r="D375" s="93">
        <v>4958.38</v>
      </c>
      <c r="E375" s="93">
        <v>4952.96</v>
      </c>
      <c r="F375" s="93">
        <v>4974.2500000000009</v>
      </c>
      <c r="G375" s="93">
        <v>5015.68</v>
      </c>
      <c r="H375" s="93">
        <v>5083.3100000000004</v>
      </c>
      <c r="I375" s="93">
        <v>5125.93</v>
      </c>
      <c r="J375" s="93">
        <v>5186.2400000000007</v>
      </c>
      <c r="K375" s="93">
        <v>5339.89</v>
      </c>
      <c r="L375" s="93">
        <v>5354.39</v>
      </c>
      <c r="M375" s="93">
        <v>5336.6600000000008</v>
      </c>
      <c r="N375" s="93">
        <v>5343.37</v>
      </c>
      <c r="O375" s="93">
        <v>5324.81</v>
      </c>
      <c r="P375" s="93">
        <v>5328.5300000000007</v>
      </c>
      <c r="Q375" s="93">
        <v>5317.6600000000008</v>
      </c>
      <c r="R375" s="93">
        <v>5333.5000000000009</v>
      </c>
      <c r="S375" s="93">
        <v>5350.1900000000005</v>
      </c>
      <c r="T375" s="93">
        <v>5312.6600000000008</v>
      </c>
      <c r="U375" s="93">
        <v>5332.47</v>
      </c>
      <c r="V375" s="93">
        <v>5341.6</v>
      </c>
      <c r="W375" s="93">
        <v>5268.59</v>
      </c>
      <c r="X375" s="93">
        <v>5169.1900000000005</v>
      </c>
      <c r="Y375" s="93">
        <v>5123.5300000000007</v>
      </c>
      <c r="Z375" s="92">
        <v>5072.7400000000007</v>
      </c>
      <c r="AA375" s="8"/>
    </row>
    <row r="376" spans="1:27" ht="16.5" x14ac:dyDescent="0.25">
      <c r="A376" s="10"/>
      <c r="B376" s="95">
        <v>5</v>
      </c>
      <c r="C376" s="94">
        <v>5000.1900000000005</v>
      </c>
      <c r="D376" s="93">
        <v>4964.95</v>
      </c>
      <c r="E376" s="93">
        <v>4967.2</v>
      </c>
      <c r="F376" s="93">
        <v>4983.55</v>
      </c>
      <c r="G376" s="93">
        <v>5062.8900000000003</v>
      </c>
      <c r="H376" s="93">
        <v>5127.0600000000004</v>
      </c>
      <c r="I376" s="93">
        <v>5193.9900000000007</v>
      </c>
      <c r="J376" s="93">
        <v>5282.54</v>
      </c>
      <c r="K376" s="93">
        <v>5365.1</v>
      </c>
      <c r="L376" s="93">
        <v>5361.42</v>
      </c>
      <c r="M376" s="93">
        <v>5349.7300000000005</v>
      </c>
      <c r="N376" s="93">
        <v>5361.7800000000007</v>
      </c>
      <c r="O376" s="93">
        <v>5355.93</v>
      </c>
      <c r="P376" s="93">
        <v>5358.7800000000007</v>
      </c>
      <c r="Q376" s="93">
        <v>5368.55</v>
      </c>
      <c r="R376" s="93">
        <v>5389.39</v>
      </c>
      <c r="S376" s="93">
        <v>5418.92</v>
      </c>
      <c r="T376" s="93">
        <v>5415.2400000000007</v>
      </c>
      <c r="U376" s="93">
        <v>5402.88</v>
      </c>
      <c r="V376" s="93">
        <v>5383.6900000000005</v>
      </c>
      <c r="W376" s="93">
        <v>5350.13</v>
      </c>
      <c r="X376" s="93">
        <v>5178.05</v>
      </c>
      <c r="Y376" s="93">
        <v>5116.21</v>
      </c>
      <c r="Z376" s="92">
        <v>5011.37</v>
      </c>
      <c r="AA376" s="8"/>
    </row>
    <row r="377" spans="1:27" ht="16.5" x14ac:dyDescent="0.25">
      <c r="A377" s="10"/>
      <c r="B377" s="95">
        <v>6</v>
      </c>
      <c r="C377" s="94">
        <v>5084.8900000000003</v>
      </c>
      <c r="D377" s="93">
        <v>4998.1600000000008</v>
      </c>
      <c r="E377" s="93">
        <v>4973.72</v>
      </c>
      <c r="F377" s="93">
        <v>4977.2700000000004</v>
      </c>
      <c r="G377" s="93">
        <v>5052.2500000000009</v>
      </c>
      <c r="H377" s="93">
        <v>5100.1600000000008</v>
      </c>
      <c r="I377" s="93">
        <v>5127.7</v>
      </c>
      <c r="J377" s="93">
        <v>5180.2700000000004</v>
      </c>
      <c r="K377" s="93">
        <v>5386.2400000000007</v>
      </c>
      <c r="L377" s="93">
        <v>5390.3300000000008</v>
      </c>
      <c r="M377" s="93">
        <v>5364.76</v>
      </c>
      <c r="N377" s="93">
        <v>5408.77</v>
      </c>
      <c r="O377" s="93">
        <v>5407.4900000000007</v>
      </c>
      <c r="P377" s="93">
        <v>5407.22</v>
      </c>
      <c r="Q377" s="93">
        <v>5408.0700000000006</v>
      </c>
      <c r="R377" s="93">
        <v>5408.6100000000006</v>
      </c>
      <c r="S377" s="93">
        <v>5401.85</v>
      </c>
      <c r="T377" s="93">
        <v>5405.0300000000007</v>
      </c>
      <c r="U377" s="93">
        <v>5405.46</v>
      </c>
      <c r="V377" s="93">
        <v>5405.6100000000006</v>
      </c>
      <c r="W377" s="93">
        <v>5360.3</v>
      </c>
      <c r="X377" s="93">
        <v>5267.3</v>
      </c>
      <c r="Y377" s="93">
        <v>5143.43</v>
      </c>
      <c r="Z377" s="92">
        <v>5082.22</v>
      </c>
      <c r="AA377" s="8"/>
    </row>
    <row r="378" spans="1:27" ht="16.5" x14ac:dyDescent="0.25">
      <c r="A378" s="10"/>
      <c r="B378" s="95">
        <v>7</v>
      </c>
      <c r="C378" s="94">
        <v>5040.8900000000003</v>
      </c>
      <c r="D378" s="93">
        <v>4984.79</v>
      </c>
      <c r="E378" s="93">
        <v>4952.7400000000007</v>
      </c>
      <c r="F378" s="93">
        <v>4950.3100000000004</v>
      </c>
      <c r="G378" s="93">
        <v>4958.71</v>
      </c>
      <c r="H378" s="93">
        <v>4969.9100000000008</v>
      </c>
      <c r="I378" s="93">
        <v>5004.2500000000009</v>
      </c>
      <c r="J378" s="93">
        <v>5097.05</v>
      </c>
      <c r="K378" s="93">
        <v>5130.3200000000006</v>
      </c>
      <c r="L378" s="93">
        <v>5140.79</v>
      </c>
      <c r="M378" s="93">
        <v>5179.3</v>
      </c>
      <c r="N378" s="93">
        <v>5165.09</v>
      </c>
      <c r="O378" s="93">
        <v>5145.04</v>
      </c>
      <c r="P378" s="93">
        <v>5148.3600000000006</v>
      </c>
      <c r="Q378" s="93">
        <v>5154.3900000000003</v>
      </c>
      <c r="R378" s="93">
        <v>5147.76</v>
      </c>
      <c r="S378" s="93">
        <v>5165.43</v>
      </c>
      <c r="T378" s="93">
        <v>5189.2400000000007</v>
      </c>
      <c r="U378" s="93">
        <v>5205.13</v>
      </c>
      <c r="V378" s="93">
        <v>5271.0700000000006</v>
      </c>
      <c r="W378" s="93">
        <v>5179.21</v>
      </c>
      <c r="X378" s="93">
        <v>5142.43</v>
      </c>
      <c r="Y378" s="93">
        <v>5081.4800000000005</v>
      </c>
      <c r="Z378" s="92">
        <v>5006.8900000000003</v>
      </c>
      <c r="AA378" s="8"/>
    </row>
    <row r="379" spans="1:27" ht="16.5" x14ac:dyDescent="0.25">
      <c r="A379" s="10"/>
      <c r="B379" s="95">
        <v>8</v>
      </c>
      <c r="C379" s="94">
        <v>4981.13</v>
      </c>
      <c r="D379" s="93">
        <v>4953.0200000000004</v>
      </c>
      <c r="E379" s="93">
        <v>4954.8100000000004</v>
      </c>
      <c r="F379" s="93">
        <v>4960.1000000000004</v>
      </c>
      <c r="G379" s="93">
        <v>5003.55</v>
      </c>
      <c r="H379" s="93">
        <v>5078.29</v>
      </c>
      <c r="I379" s="93">
        <v>5134.8300000000008</v>
      </c>
      <c r="J379" s="93">
        <v>5318.9900000000007</v>
      </c>
      <c r="K379" s="93">
        <v>5385.7500000000009</v>
      </c>
      <c r="L379" s="93">
        <v>5359.3300000000008</v>
      </c>
      <c r="M379" s="93">
        <v>5302.2800000000007</v>
      </c>
      <c r="N379" s="93">
        <v>5333.0000000000009</v>
      </c>
      <c r="O379" s="93">
        <v>5133.34</v>
      </c>
      <c r="P379" s="93">
        <v>5124.9900000000007</v>
      </c>
      <c r="Q379" s="93">
        <v>5120.8900000000003</v>
      </c>
      <c r="R379" s="93">
        <v>5325.5000000000009</v>
      </c>
      <c r="S379" s="93">
        <v>5340.04</v>
      </c>
      <c r="T379" s="93">
        <v>5288.77</v>
      </c>
      <c r="U379" s="93">
        <v>5302.0800000000008</v>
      </c>
      <c r="V379" s="93">
        <v>5288.76</v>
      </c>
      <c r="W379" s="93">
        <v>5194.88</v>
      </c>
      <c r="X379" s="93">
        <v>5172.2300000000005</v>
      </c>
      <c r="Y379" s="93">
        <v>5128.37</v>
      </c>
      <c r="Z379" s="92">
        <v>5034.0200000000004</v>
      </c>
      <c r="AA379" s="8"/>
    </row>
    <row r="380" spans="1:27" ht="16.5" x14ac:dyDescent="0.25">
      <c r="A380" s="10"/>
      <c r="B380" s="95">
        <v>9</v>
      </c>
      <c r="C380" s="94">
        <v>5024.6500000000005</v>
      </c>
      <c r="D380" s="93">
        <v>4966.51</v>
      </c>
      <c r="E380" s="93">
        <v>4967.45</v>
      </c>
      <c r="F380" s="93">
        <v>4999.43</v>
      </c>
      <c r="G380" s="93">
        <v>5034.6100000000006</v>
      </c>
      <c r="H380" s="93">
        <v>5101.51</v>
      </c>
      <c r="I380" s="93">
        <v>5164.34</v>
      </c>
      <c r="J380" s="93">
        <v>5287.6100000000006</v>
      </c>
      <c r="K380" s="93">
        <v>5305.9800000000005</v>
      </c>
      <c r="L380" s="93">
        <v>5317.2500000000009</v>
      </c>
      <c r="M380" s="93">
        <v>5304.71</v>
      </c>
      <c r="N380" s="93">
        <v>5293.7500000000009</v>
      </c>
      <c r="O380" s="93">
        <v>5284.55</v>
      </c>
      <c r="P380" s="93">
        <v>5281.2800000000007</v>
      </c>
      <c r="Q380" s="93">
        <v>5273.4400000000005</v>
      </c>
      <c r="R380" s="93">
        <v>5271.77</v>
      </c>
      <c r="S380" s="93">
        <v>5264.35</v>
      </c>
      <c r="T380" s="93">
        <v>5288.76</v>
      </c>
      <c r="U380" s="93">
        <v>5292.5300000000007</v>
      </c>
      <c r="V380" s="93">
        <v>5285.9900000000007</v>
      </c>
      <c r="W380" s="93">
        <v>5239.26</v>
      </c>
      <c r="X380" s="93">
        <v>5212.71</v>
      </c>
      <c r="Y380" s="93">
        <v>5126.42</v>
      </c>
      <c r="Z380" s="92">
        <v>5036.5600000000004</v>
      </c>
      <c r="AA380" s="8"/>
    </row>
    <row r="381" spans="1:27" ht="16.5" x14ac:dyDescent="0.25">
      <c r="A381" s="10"/>
      <c r="B381" s="95">
        <v>10</v>
      </c>
      <c r="C381" s="94">
        <v>5032.68</v>
      </c>
      <c r="D381" s="93">
        <v>4976.42</v>
      </c>
      <c r="E381" s="93">
        <v>4975.13</v>
      </c>
      <c r="F381" s="93">
        <v>4987.54</v>
      </c>
      <c r="G381" s="93">
        <v>5015.1400000000003</v>
      </c>
      <c r="H381" s="93">
        <v>5090.3900000000003</v>
      </c>
      <c r="I381" s="93">
        <v>5168.6000000000004</v>
      </c>
      <c r="J381" s="93">
        <v>5310.3200000000006</v>
      </c>
      <c r="K381" s="93">
        <v>5379.6900000000005</v>
      </c>
      <c r="L381" s="93">
        <v>5382.2</v>
      </c>
      <c r="M381" s="93">
        <v>5359.18</v>
      </c>
      <c r="N381" s="93">
        <v>5367.79</v>
      </c>
      <c r="O381" s="93">
        <v>5361.31</v>
      </c>
      <c r="P381" s="93">
        <v>5360.88</v>
      </c>
      <c r="Q381" s="93">
        <v>5353.7</v>
      </c>
      <c r="R381" s="93">
        <v>5355.01</v>
      </c>
      <c r="S381" s="93">
        <v>5365.2500000000009</v>
      </c>
      <c r="T381" s="93">
        <v>5360.2</v>
      </c>
      <c r="U381" s="93">
        <v>5358.79</v>
      </c>
      <c r="V381" s="93">
        <v>5389.0800000000008</v>
      </c>
      <c r="W381" s="93">
        <v>5339.9400000000005</v>
      </c>
      <c r="X381" s="93">
        <v>5296.3300000000008</v>
      </c>
      <c r="Y381" s="93">
        <v>5142.2400000000007</v>
      </c>
      <c r="Z381" s="92">
        <v>5063.22</v>
      </c>
      <c r="AA381" s="8"/>
    </row>
    <row r="382" spans="1:27" ht="16.5" x14ac:dyDescent="0.25">
      <c r="A382" s="10"/>
      <c r="B382" s="95">
        <v>11</v>
      </c>
      <c r="C382" s="94">
        <v>4975.88</v>
      </c>
      <c r="D382" s="93">
        <v>4948.2700000000004</v>
      </c>
      <c r="E382" s="93">
        <v>4944.42</v>
      </c>
      <c r="F382" s="93">
        <v>4947.4000000000005</v>
      </c>
      <c r="G382" s="93">
        <v>4987.46</v>
      </c>
      <c r="H382" s="93">
        <v>5070.4400000000005</v>
      </c>
      <c r="I382" s="93">
        <v>5141.01</v>
      </c>
      <c r="J382" s="93">
        <v>5278.34</v>
      </c>
      <c r="K382" s="93">
        <v>5381.67</v>
      </c>
      <c r="L382" s="93">
        <v>5407.89</v>
      </c>
      <c r="M382" s="93">
        <v>5408.2</v>
      </c>
      <c r="N382" s="93">
        <v>5407.88</v>
      </c>
      <c r="O382" s="93">
        <v>5403.9800000000005</v>
      </c>
      <c r="P382" s="93">
        <v>5392.2800000000007</v>
      </c>
      <c r="Q382" s="93">
        <v>5388.01</v>
      </c>
      <c r="R382" s="93">
        <v>5393.8</v>
      </c>
      <c r="S382" s="93">
        <v>5390.95</v>
      </c>
      <c r="T382" s="93">
        <v>5401.17</v>
      </c>
      <c r="U382" s="93">
        <v>5400.3</v>
      </c>
      <c r="V382" s="93">
        <v>5398.6500000000005</v>
      </c>
      <c r="W382" s="93">
        <v>5334.6100000000006</v>
      </c>
      <c r="X382" s="93">
        <v>5306.95</v>
      </c>
      <c r="Y382" s="93">
        <v>5142.5800000000008</v>
      </c>
      <c r="Z382" s="92">
        <v>5044.4000000000005</v>
      </c>
      <c r="AA382" s="8"/>
    </row>
    <row r="383" spans="1:27" ht="16.5" x14ac:dyDescent="0.25">
      <c r="A383" s="10"/>
      <c r="B383" s="95">
        <v>12</v>
      </c>
      <c r="C383" s="94">
        <v>5062.46</v>
      </c>
      <c r="D383" s="93">
        <v>4994.0600000000004</v>
      </c>
      <c r="E383" s="93">
        <v>4992.26</v>
      </c>
      <c r="F383" s="93">
        <v>5002.42</v>
      </c>
      <c r="G383" s="93">
        <v>5053.46</v>
      </c>
      <c r="H383" s="93">
        <v>5162.17</v>
      </c>
      <c r="I383" s="93">
        <v>5209.4000000000005</v>
      </c>
      <c r="J383" s="93">
        <v>5483.1900000000005</v>
      </c>
      <c r="K383" s="93">
        <v>5564.27</v>
      </c>
      <c r="L383" s="93">
        <v>5595.76</v>
      </c>
      <c r="M383" s="93">
        <v>5576.7800000000007</v>
      </c>
      <c r="N383" s="93">
        <v>5573.14</v>
      </c>
      <c r="O383" s="93">
        <v>5565.1900000000005</v>
      </c>
      <c r="P383" s="93">
        <v>5566.84</v>
      </c>
      <c r="Q383" s="93">
        <v>5552.64</v>
      </c>
      <c r="R383" s="93">
        <v>5544.3300000000008</v>
      </c>
      <c r="S383" s="93">
        <v>5528.7500000000009</v>
      </c>
      <c r="T383" s="93">
        <v>5502.95</v>
      </c>
      <c r="U383" s="93">
        <v>5503.92</v>
      </c>
      <c r="V383" s="93">
        <v>5494.02</v>
      </c>
      <c r="W383" s="93">
        <v>5467.2800000000007</v>
      </c>
      <c r="X383" s="93">
        <v>5478.4400000000005</v>
      </c>
      <c r="Y383" s="93">
        <v>5287.18</v>
      </c>
      <c r="Z383" s="92">
        <v>5097.3300000000008</v>
      </c>
      <c r="AA383" s="8"/>
    </row>
    <row r="384" spans="1:27" ht="16.5" x14ac:dyDescent="0.25">
      <c r="A384" s="10"/>
      <c r="B384" s="95">
        <v>13</v>
      </c>
      <c r="C384" s="94">
        <v>5037.79</v>
      </c>
      <c r="D384" s="93">
        <v>4988.3</v>
      </c>
      <c r="E384" s="93">
        <v>4983.34</v>
      </c>
      <c r="F384" s="93">
        <v>4982.1400000000003</v>
      </c>
      <c r="G384" s="93">
        <v>4989.5200000000004</v>
      </c>
      <c r="H384" s="93">
        <v>5003.0000000000009</v>
      </c>
      <c r="I384" s="93">
        <v>5050.18</v>
      </c>
      <c r="J384" s="93">
        <v>5222.9800000000005</v>
      </c>
      <c r="K384" s="93">
        <v>5415.71</v>
      </c>
      <c r="L384" s="93">
        <v>5438.02</v>
      </c>
      <c r="M384" s="93">
        <v>5436.34</v>
      </c>
      <c r="N384" s="93">
        <v>5443.2800000000007</v>
      </c>
      <c r="O384" s="93">
        <v>5428.51</v>
      </c>
      <c r="P384" s="93">
        <v>5421.8600000000006</v>
      </c>
      <c r="Q384" s="93">
        <v>5427.55</v>
      </c>
      <c r="R384" s="93">
        <v>5427.5800000000008</v>
      </c>
      <c r="S384" s="93">
        <v>5432.8200000000006</v>
      </c>
      <c r="T384" s="93">
        <v>5417.8200000000006</v>
      </c>
      <c r="U384" s="93">
        <v>5431.6</v>
      </c>
      <c r="V384" s="93">
        <v>5443.67</v>
      </c>
      <c r="W384" s="93">
        <v>5422.1900000000005</v>
      </c>
      <c r="X384" s="93">
        <v>5435.3300000000008</v>
      </c>
      <c r="Y384" s="93">
        <v>5198.37</v>
      </c>
      <c r="Z384" s="92">
        <v>5077.37</v>
      </c>
      <c r="AA384" s="8"/>
    </row>
    <row r="385" spans="1:27" ht="16.5" x14ac:dyDescent="0.25">
      <c r="A385" s="10"/>
      <c r="B385" s="95">
        <v>14</v>
      </c>
      <c r="C385" s="94">
        <v>4995.95</v>
      </c>
      <c r="D385" s="93">
        <v>4964.3500000000004</v>
      </c>
      <c r="E385" s="93">
        <v>4947.9900000000007</v>
      </c>
      <c r="F385" s="93">
        <v>4944.2300000000005</v>
      </c>
      <c r="G385" s="93">
        <v>4948.42</v>
      </c>
      <c r="H385" s="93">
        <v>4949.1500000000005</v>
      </c>
      <c r="I385" s="93">
        <v>4976.0600000000004</v>
      </c>
      <c r="J385" s="93">
        <v>5062.8200000000006</v>
      </c>
      <c r="K385" s="93">
        <v>5192.0700000000006</v>
      </c>
      <c r="L385" s="93">
        <v>5245.4000000000005</v>
      </c>
      <c r="M385" s="93">
        <v>5261.5800000000008</v>
      </c>
      <c r="N385" s="93">
        <v>5261.0300000000007</v>
      </c>
      <c r="O385" s="93">
        <v>5255.35</v>
      </c>
      <c r="P385" s="93">
        <v>5247.3600000000006</v>
      </c>
      <c r="Q385" s="93">
        <v>5246.04</v>
      </c>
      <c r="R385" s="93">
        <v>5228.4800000000005</v>
      </c>
      <c r="S385" s="93">
        <v>5225.7</v>
      </c>
      <c r="T385" s="93">
        <v>5230.9100000000008</v>
      </c>
      <c r="U385" s="93">
        <v>5270.7400000000007</v>
      </c>
      <c r="V385" s="93">
        <v>5344.01</v>
      </c>
      <c r="W385" s="93">
        <v>5297.17</v>
      </c>
      <c r="X385" s="93">
        <v>5220.1100000000006</v>
      </c>
      <c r="Y385" s="93">
        <v>5121.6600000000008</v>
      </c>
      <c r="Z385" s="92">
        <v>4983.4900000000007</v>
      </c>
      <c r="AA385" s="8"/>
    </row>
    <row r="386" spans="1:27" ht="16.5" x14ac:dyDescent="0.25">
      <c r="A386" s="10"/>
      <c r="B386" s="95">
        <v>15</v>
      </c>
      <c r="C386" s="94">
        <v>4950.4900000000007</v>
      </c>
      <c r="D386" s="93">
        <v>4890.8600000000006</v>
      </c>
      <c r="E386" s="93">
        <v>4875.0800000000008</v>
      </c>
      <c r="F386" s="93">
        <v>4885.3</v>
      </c>
      <c r="G386" s="93">
        <v>4926.67</v>
      </c>
      <c r="H386" s="93">
        <v>4952.5000000000009</v>
      </c>
      <c r="I386" s="93">
        <v>5067.59</v>
      </c>
      <c r="J386" s="93">
        <v>5255.7</v>
      </c>
      <c r="K386" s="93">
        <v>5382.35</v>
      </c>
      <c r="L386" s="93">
        <v>5413.5700000000006</v>
      </c>
      <c r="M386" s="93">
        <v>5387.2300000000005</v>
      </c>
      <c r="N386" s="93">
        <v>5391.6600000000008</v>
      </c>
      <c r="O386" s="93">
        <v>5410.2800000000007</v>
      </c>
      <c r="P386" s="93">
        <v>5412.89</v>
      </c>
      <c r="Q386" s="93">
        <v>5382.05</v>
      </c>
      <c r="R386" s="93">
        <v>5379.9000000000005</v>
      </c>
      <c r="S386" s="93">
        <v>5415.4800000000005</v>
      </c>
      <c r="T386" s="93">
        <v>5414.47</v>
      </c>
      <c r="U386" s="93">
        <v>5373.7500000000009</v>
      </c>
      <c r="V386" s="93">
        <v>5373.42</v>
      </c>
      <c r="W386" s="93">
        <v>5351.13</v>
      </c>
      <c r="X386" s="93">
        <v>5216.0000000000009</v>
      </c>
      <c r="Y386" s="93">
        <v>5097.0800000000008</v>
      </c>
      <c r="Z386" s="92">
        <v>4945.0300000000007</v>
      </c>
      <c r="AA386" s="8"/>
    </row>
    <row r="387" spans="1:27" ht="16.5" x14ac:dyDescent="0.25">
      <c r="A387" s="10"/>
      <c r="B387" s="95">
        <v>16</v>
      </c>
      <c r="C387" s="94">
        <v>4879.51</v>
      </c>
      <c r="D387" s="93">
        <v>4824.21</v>
      </c>
      <c r="E387" s="93">
        <v>4834.18</v>
      </c>
      <c r="F387" s="93">
        <v>4865.3900000000003</v>
      </c>
      <c r="G387" s="93">
        <v>4918.47</v>
      </c>
      <c r="H387" s="93">
        <v>4966.9800000000005</v>
      </c>
      <c r="I387" s="93">
        <v>5023.2800000000007</v>
      </c>
      <c r="J387" s="93">
        <v>5179.38</v>
      </c>
      <c r="K387" s="93">
        <v>5371.4800000000005</v>
      </c>
      <c r="L387" s="93">
        <v>5396.38</v>
      </c>
      <c r="M387" s="93">
        <v>5352.4800000000005</v>
      </c>
      <c r="N387" s="93">
        <v>5351.9400000000005</v>
      </c>
      <c r="O387" s="93">
        <v>5372.7</v>
      </c>
      <c r="P387" s="93">
        <v>5376.97</v>
      </c>
      <c r="Q387" s="93">
        <v>5344.7500000000009</v>
      </c>
      <c r="R387" s="93">
        <v>5343.37</v>
      </c>
      <c r="S387" s="93">
        <v>5377.06</v>
      </c>
      <c r="T387" s="93">
        <v>5341.4000000000005</v>
      </c>
      <c r="U387" s="93">
        <v>5252.7</v>
      </c>
      <c r="V387" s="93">
        <v>5332.43</v>
      </c>
      <c r="W387" s="93">
        <v>5335.0700000000006</v>
      </c>
      <c r="X387" s="93">
        <v>5178.1400000000003</v>
      </c>
      <c r="Y387" s="93">
        <v>5045.9800000000005</v>
      </c>
      <c r="Z387" s="92">
        <v>4931.0800000000008</v>
      </c>
      <c r="AA387" s="8"/>
    </row>
    <row r="388" spans="1:27" ht="16.5" x14ac:dyDescent="0.25">
      <c r="A388" s="10"/>
      <c r="B388" s="95">
        <v>17</v>
      </c>
      <c r="C388" s="94">
        <v>4922.26</v>
      </c>
      <c r="D388" s="93">
        <v>4900.0600000000004</v>
      </c>
      <c r="E388" s="93">
        <v>4883.96</v>
      </c>
      <c r="F388" s="93">
        <v>4898.3900000000003</v>
      </c>
      <c r="G388" s="93">
        <v>4925.5000000000009</v>
      </c>
      <c r="H388" s="93">
        <v>4958.8300000000008</v>
      </c>
      <c r="I388" s="93">
        <v>5041.59</v>
      </c>
      <c r="J388" s="93">
        <v>5168.97</v>
      </c>
      <c r="K388" s="93">
        <v>5371.96</v>
      </c>
      <c r="L388" s="93">
        <v>5402.17</v>
      </c>
      <c r="M388" s="93">
        <v>5377.81</v>
      </c>
      <c r="N388" s="93">
        <v>5377.96</v>
      </c>
      <c r="O388" s="93">
        <v>5370.8200000000006</v>
      </c>
      <c r="P388" s="93">
        <v>5382.7</v>
      </c>
      <c r="Q388" s="93">
        <v>5358.6900000000005</v>
      </c>
      <c r="R388" s="93">
        <v>5366.72</v>
      </c>
      <c r="S388" s="93">
        <v>5376.9400000000005</v>
      </c>
      <c r="T388" s="93">
        <v>5377.7500000000009</v>
      </c>
      <c r="U388" s="93">
        <v>5372.77</v>
      </c>
      <c r="V388" s="93">
        <v>5389.51</v>
      </c>
      <c r="W388" s="93">
        <v>5340.7300000000005</v>
      </c>
      <c r="X388" s="93">
        <v>5249.55</v>
      </c>
      <c r="Y388" s="93">
        <v>5079.09</v>
      </c>
      <c r="Z388" s="92">
        <v>4934.63</v>
      </c>
      <c r="AA388" s="8"/>
    </row>
    <row r="389" spans="1:27" ht="16.5" x14ac:dyDescent="0.25">
      <c r="A389" s="10"/>
      <c r="B389" s="95">
        <v>18</v>
      </c>
      <c r="C389" s="94">
        <v>4889.5</v>
      </c>
      <c r="D389" s="93">
        <v>4843.9800000000005</v>
      </c>
      <c r="E389" s="93">
        <v>4816.6500000000005</v>
      </c>
      <c r="F389" s="93">
        <v>4838.4500000000007</v>
      </c>
      <c r="G389" s="93">
        <v>4878.5</v>
      </c>
      <c r="H389" s="93">
        <v>4930.8</v>
      </c>
      <c r="I389" s="93">
        <v>5027.4000000000005</v>
      </c>
      <c r="J389" s="93">
        <v>5188.92</v>
      </c>
      <c r="K389" s="93">
        <v>5394.89</v>
      </c>
      <c r="L389" s="93">
        <v>5452.9100000000008</v>
      </c>
      <c r="M389" s="93">
        <v>5386.13</v>
      </c>
      <c r="N389" s="93">
        <v>5363.45</v>
      </c>
      <c r="O389" s="93">
        <v>5362.6600000000008</v>
      </c>
      <c r="P389" s="93">
        <v>5401.51</v>
      </c>
      <c r="Q389" s="93">
        <v>5380.38</v>
      </c>
      <c r="R389" s="93">
        <v>5369.89</v>
      </c>
      <c r="S389" s="93">
        <v>5327.39</v>
      </c>
      <c r="T389" s="93">
        <v>5281.59</v>
      </c>
      <c r="U389" s="93">
        <v>5218.12</v>
      </c>
      <c r="V389" s="93">
        <v>5278.64</v>
      </c>
      <c r="W389" s="93">
        <v>5075.2</v>
      </c>
      <c r="X389" s="93">
        <v>4976.79</v>
      </c>
      <c r="Y389" s="93">
        <v>4976.1400000000003</v>
      </c>
      <c r="Z389" s="92">
        <v>4840.6600000000008</v>
      </c>
      <c r="AA389" s="8"/>
    </row>
    <row r="390" spans="1:27" ht="16.5" x14ac:dyDescent="0.25">
      <c r="A390" s="10"/>
      <c r="B390" s="95">
        <v>19</v>
      </c>
      <c r="C390" s="94">
        <v>4781.2800000000007</v>
      </c>
      <c r="D390" s="93">
        <v>4768.3300000000008</v>
      </c>
      <c r="E390" s="93">
        <v>4752.34</v>
      </c>
      <c r="F390" s="93">
        <v>4742.71</v>
      </c>
      <c r="G390" s="93">
        <v>4788.1100000000006</v>
      </c>
      <c r="H390" s="93">
        <v>4888.05</v>
      </c>
      <c r="I390" s="93">
        <v>4980.7300000000005</v>
      </c>
      <c r="J390" s="93">
        <v>5121.6400000000003</v>
      </c>
      <c r="K390" s="93">
        <v>5391.9900000000007</v>
      </c>
      <c r="L390" s="93">
        <v>5427.9800000000005</v>
      </c>
      <c r="M390" s="93">
        <v>5486.63</v>
      </c>
      <c r="N390" s="93">
        <v>5481.62</v>
      </c>
      <c r="O390" s="93">
        <v>5472.39</v>
      </c>
      <c r="P390" s="93">
        <v>5493.04</v>
      </c>
      <c r="Q390" s="93">
        <v>5503.29</v>
      </c>
      <c r="R390" s="93">
        <v>5473.62</v>
      </c>
      <c r="S390" s="93">
        <v>5430.18</v>
      </c>
      <c r="T390" s="93">
        <v>5425.8300000000008</v>
      </c>
      <c r="U390" s="93">
        <v>5416.97</v>
      </c>
      <c r="V390" s="93">
        <v>5424.88</v>
      </c>
      <c r="W390" s="93">
        <v>5380.45</v>
      </c>
      <c r="X390" s="93">
        <v>5386.27</v>
      </c>
      <c r="Y390" s="93">
        <v>5091.38</v>
      </c>
      <c r="Z390" s="92">
        <v>4928.0600000000004</v>
      </c>
      <c r="AA390" s="8"/>
    </row>
    <row r="391" spans="1:27" ht="16.5" x14ac:dyDescent="0.25">
      <c r="A391" s="10"/>
      <c r="B391" s="95">
        <v>20</v>
      </c>
      <c r="C391" s="94">
        <v>4934.45</v>
      </c>
      <c r="D391" s="93">
        <v>4891.96</v>
      </c>
      <c r="E391" s="93">
        <v>4876.93</v>
      </c>
      <c r="F391" s="93">
        <v>4851.8</v>
      </c>
      <c r="G391" s="93">
        <v>4894.76</v>
      </c>
      <c r="H391" s="93">
        <v>4940.2500000000009</v>
      </c>
      <c r="I391" s="93">
        <v>4931.42</v>
      </c>
      <c r="J391" s="93">
        <v>5060.3900000000003</v>
      </c>
      <c r="K391" s="93">
        <v>5136.1600000000008</v>
      </c>
      <c r="L391" s="93">
        <v>5175.54</v>
      </c>
      <c r="M391" s="93">
        <v>5318.2800000000007</v>
      </c>
      <c r="N391" s="93">
        <v>5419.13</v>
      </c>
      <c r="O391" s="93">
        <v>5376.4100000000008</v>
      </c>
      <c r="P391" s="93">
        <v>5377.39</v>
      </c>
      <c r="Q391" s="93">
        <v>5346.6500000000005</v>
      </c>
      <c r="R391" s="93">
        <v>5333.38</v>
      </c>
      <c r="S391" s="93">
        <v>5342.79</v>
      </c>
      <c r="T391" s="93">
        <v>5257.1</v>
      </c>
      <c r="U391" s="93">
        <v>5196.09</v>
      </c>
      <c r="V391" s="93">
        <v>5224.9000000000005</v>
      </c>
      <c r="W391" s="93">
        <v>5179.5200000000004</v>
      </c>
      <c r="X391" s="93">
        <v>5133.6900000000005</v>
      </c>
      <c r="Y391" s="93">
        <v>4986.0700000000006</v>
      </c>
      <c r="Z391" s="92">
        <v>4832.55</v>
      </c>
      <c r="AA391" s="8"/>
    </row>
    <row r="392" spans="1:27" ht="16.5" x14ac:dyDescent="0.25">
      <c r="A392" s="10"/>
      <c r="B392" s="95">
        <v>21</v>
      </c>
      <c r="C392" s="94">
        <v>4888.51</v>
      </c>
      <c r="D392" s="93">
        <v>4849.4000000000005</v>
      </c>
      <c r="E392" s="93">
        <v>4805.01</v>
      </c>
      <c r="F392" s="93">
        <v>4802.54</v>
      </c>
      <c r="G392" s="93">
        <v>4817.2400000000007</v>
      </c>
      <c r="H392" s="93">
        <v>4865.38</v>
      </c>
      <c r="I392" s="93">
        <v>4900.9000000000005</v>
      </c>
      <c r="J392" s="93">
        <v>4969.5000000000009</v>
      </c>
      <c r="K392" s="93">
        <v>5087.3500000000004</v>
      </c>
      <c r="L392" s="93">
        <v>5175.3300000000008</v>
      </c>
      <c r="M392" s="93">
        <v>5202.3300000000008</v>
      </c>
      <c r="N392" s="93">
        <v>5207.51</v>
      </c>
      <c r="O392" s="93">
        <v>5227.62</v>
      </c>
      <c r="P392" s="93">
        <v>5226.3500000000004</v>
      </c>
      <c r="Q392" s="93">
        <v>5215.84</v>
      </c>
      <c r="R392" s="93">
        <v>5211.05</v>
      </c>
      <c r="S392" s="93">
        <v>5242.95</v>
      </c>
      <c r="T392" s="93">
        <v>5255.71</v>
      </c>
      <c r="U392" s="93">
        <v>5262.1</v>
      </c>
      <c r="V392" s="93">
        <v>5337.54</v>
      </c>
      <c r="W392" s="93">
        <v>5319.27</v>
      </c>
      <c r="X392" s="93">
        <v>5131.84</v>
      </c>
      <c r="Y392" s="93">
        <v>4978.9400000000005</v>
      </c>
      <c r="Z392" s="92">
        <v>4858.2400000000007</v>
      </c>
      <c r="AA392" s="8"/>
    </row>
    <row r="393" spans="1:27" ht="16.5" x14ac:dyDescent="0.25">
      <c r="A393" s="10"/>
      <c r="B393" s="95">
        <v>22</v>
      </c>
      <c r="C393" s="94">
        <v>4817.47</v>
      </c>
      <c r="D393" s="93">
        <v>4774.8300000000008</v>
      </c>
      <c r="E393" s="93">
        <v>4764.4100000000008</v>
      </c>
      <c r="F393" s="93">
        <v>4775.5800000000008</v>
      </c>
      <c r="G393" s="93">
        <v>4797.42</v>
      </c>
      <c r="H393" s="93">
        <v>4942.76</v>
      </c>
      <c r="I393" s="93">
        <v>5024.37</v>
      </c>
      <c r="J393" s="93">
        <v>5159.04</v>
      </c>
      <c r="K393" s="93">
        <v>5277.5000000000009</v>
      </c>
      <c r="L393" s="93">
        <v>5383.5700000000006</v>
      </c>
      <c r="M393" s="93">
        <v>5370.02</v>
      </c>
      <c r="N393" s="93">
        <v>5392.12</v>
      </c>
      <c r="O393" s="93">
        <v>5351.18</v>
      </c>
      <c r="P393" s="93">
        <v>5346.1500000000005</v>
      </c>
      <c r="Q393" s="93">
        <v>5328.5300000000007</v>
      </c>
      <c r="R393" s="93">
        <v>5330.1100000000006</v>
      </c>
      <c r="S393" s="93">
        <v>5372.04</v>
      </c>
      <c r="T393" s="93">
        <v>5272.88</v>
      </c>
      <c r="U393" s="93">
        <v>5183.2500000000009</v>
      </c>
      <c r="V393" s="93">
        <v>5258.77</v>
      </c>
      <c r="W393" s="93">
        <v>5300.31</v>
      </c>
      <c r="X393" s="93">
        <v>5140.68</v>
      </c>
      <c r="Y393" s="93">
        <v>5066.37</v>
      </c>
      <c r="Z393" s="92">
        <v>4892.6000000000004</v>
      </c>
      <c r="AA393" s="8"/>
    </row>
    <row r="394" spans="1:27" ht="16.5" x14ac:dyDescent="0.25">
      <c r="A394" s="10"/>
      <c r="B394" s="95">
        <v>23</v>
      </c>
      <c r="C394" s="94">
        <v>4870.13</v>
      </c>
      <c r="D394" s="93">
        <v>4794.9000000000005</v>
      </c>
      <c r="E394" s="93">
        <v>4777.8500000000004</v>
      </c>
      <c r="F394" s="93">
        <v>4798.1900000000005</v>
      </c>
      <c r="G394" s="93">
        <v>4919.42</v>
      </c>
      <c r="H394" s="93">
        <v>4986.04</v>
      </c>
      <c r="I394" s="93">
        <v>5085.92</v>
      </c>
      <c r="J394" s="93">
        <v>5161.22</v>
      </c>
      <c r="K394" s="93">
        <v>5256.76</v>
      </c>
      <c r="L394" s="93">
        <v>5349.84</v>
      </c>
      <c r="M394" s="93">
        <v>5330.54</v>
      </c>
      <c r="N394" s="93">
        <v>5300.55</v>
      </c>
      <c r="O394" s="93">
        <v>5240.6900000000005</v>
      </c>
      <c r="P394" s="93">
        <v>5303.35</v>
      </c>
      <c r="Q394" s="93">
        <v>5293.51</v>
      </c>
      <c r="R394" s="93">
        <v>5277.2</v>
      </c>
      <c r="S394" s="93">
        <v>5310.29</v>
      </c>
      <c r="T394" s="93">
        <v>5312.4400000000005</v>
      </c>
      <c r="U394" s="93">
        <v>5355.5800000000008</v>
      </c>
      <c r="V394" s="93">
        <v>5374.71</v>
      </c>
      <c r="W394" s="93">
        <v>5264.7300000000005</v>
      </c>
      <c r="X394" s="93">
        <v>5154.4400000000005</v>
      </c>
      <c r="Y394" s="93">
        <v>5100.72</v>
      </c>
      <c r="Z394" s="92">
        <v>4926.1400000000003</v>
      </c>
      <c r="AA394" s="8"/>
    </row>
    <row r="395" spans="1:27" ht="16.5" x14ac:dyDescent="0.25">
      <c r="A395" s="10"/>
      <c r="B395" s="95">
        <v>24</v>
      </c>
      <c r="C395" s="94">
        <v>4830.55</v>
      </c>
      <c r="D395" s="93">
        <v>4777.7400000000007</v>
      </c>
      <c r="E395" s="93">
        <v>4760.1400000000003</v>
      </c>
      <c r="F395" s="93">
        <v>4762.22</v>
      </c>
      <c r="G395" s="93">
        <v>4798.5300000000007</v>
      </c>
      <c r="H395" s="93">
        <v>4941.1600000000008</v>
      </c>
      <c r="I395" s="93">
        <v>5034.55</v>
      </c>
      <c r="J395" s="93">
        <v>5132.5800000000008</v>
      </c>
      <c r="K395" s="93">
        <v>5145.54</v>
      </c>
      <c r="L395" s="93">
        <v>5153.6000000000004</v>
      </c>
      <c r="M395" s="93">
        <v>5149.5600000000004</v>
      </c>
      <c r="N395" s="93">
        <v>5243.6</v>
      </c>
      <c r="O395" s="93">
        <v>5238.9400000000005</v>
      </c>
      <c r="P395" s="93">
        <v>5235.3900000000003</v>
      </c>
      <c r="Q395" s="93">
        <v>5236.4900000000007</v>
      </c>
      <c r="R395" s="93">
        <v>5227.2800000000007</v>
      </c>
      <c r="S395" s="93">
        <v>5154.2400000000007</v>
      </c>
      <c r="T395" s="93">
        <v>5141.1100000000006</v>
      </c>
      <c r="U395" s="93">
        <v>5139.7800000000007</v>
      </c>
      <c r="V395" s="93">
        <v>5130.29</v>
      </c>
      <c r="W395" s="93">
        <v>5115.3300000000008</v>
      </c>
      <c r="X395" s="93">
        <v>5133.3900000000003</v>
      </c>
      <c r="Y395" s="93">
        <v>5023.5800000000008</v>
      </c>
      <c r="Z395" s="92">
        <v>4865.8200000000006</v>
      </c>
      <c r="AA395" s="8"/>
    </row>
    <row r="396" spans="1:27" ht="16.5" x14ac:dyDescent="0.25">
      <c r="A396" s="10"/>
      <c r="B396" s="95">
        <v>25</v>
      </c>
      <c r="C396" s="94">
        <v>4809.29</v>
      </c>
      <c r="D396" s="93">
        <v>4765.8200000000006</v>
      </c>
      <c r="E396" s="93">
        <v>4763.47</v>
      </c>
      <c r="F396" s="93">
        <v>4784.3100000000004</v>
      </c>
      <c r="G396" s="93">
        <v>4805.04</v>
      </c>
      <c r="H396" s="93">
        <v>4950.72</v>
      </c>
      <c r="I396" s="93">
        <v>5032.7800000000007</v>
      </c>
      <c r="J396" s="93">
        <v>5144.1600000000008</v>
      </c>
      <c r="K396" s="93">
        <v>5266.79</v>
      </c>
      <c r="L396" s="93">
        <v>5340.39</v>
      </c>
      <c r="M396" s="93">
        <v>5284.22</v>
      </c>
      <c r="N396" s="93">
        <v>5302.79</v>
      </c>
      <c r="O396" s="93">
        <v>5321.17</v>
      </c>
      <c r="P396" s="93">
        <v>5309.2800000000007</v>
      </c>
      <c r="Q396" s="93">
        <v>5292.76</v>
      </c>
      <c r="R396" s="93">
        <v>5289.84</v>
      </c>
      <c r="S396" s="93">
        <v>5280.7400000000007</v>
      </c>
      <c r="T396" s="93">
        <v>5174.7300000000005</v>
      </c>
      <c r="U396" s="93">
        <v>5163.97</v>
      </c>
      <c r="V396" s="93">
        <v>5153.46</v>
      </c>
      <c r="W396" s="93">
        <v>5200.5000000000009</v>
      </c>
      <c r="X396" s="93">
        <v>5141.38</v>
      </c>
      <c r="Y396" s="93">
        <v>5007.0200000000004</v>
      </c>
      <c r="Z396" s="92">
        <v>4840.04</v>
      </c>
      <c r="AA396" s="8"/>
    </row>
    <row r="397" spans="1:27" ht="16.5" x14ac:dyDescent="0.25">
      <c r="A397" s="10"/>
      <c r="B397" s="95">
        <v>26</v>
      </c>
      <c r="C397" s="94">
        <v>4832.7300000000005</v>
      </c>
      <c r="D397" s="93">
        <v>4790.54</v>
      </c>
      <c r="E397" s="93">
        <v>4781.05</v>
      </c>
      <c r="F397" s="93">
        <v>4784.2400000000007</v>
      </c>
      <c r="G397" s="93">
        <v>4815.55</v>
      </c>
      <c r="H397" s="93">
        <v>4933.29</v>
      </c>
      <c r="I397" s="93">
        <v>5025.7700000000004</v>
      </c>
      <c r="J397" s="93">
        <v>5113.3200000000006</v>
      </c>
      <c r="K397" s="93">
        <v>5315.47</v>
      </c>
      <c r="L397" s="93">
        <v>5328.64</v>
      </c>
      <c r="M397" s="93">
        <v>5351.84</v>
      </c>
      <c r="N397" s="93">
        <v>5394.79</v>
      </c>
      <c r="O397" s="93">
        <v>5400.71</v>
      </c>
      <c r="P397" s="93">
        <v>5410.43</v>
      </c>
      <c r="Q397" s="93">
        <v>5413.18</v>
      </c>
      <c r="R397" s="93">
        <v>5406.68</v>
      </c>
      <c r="S397" s="93">
        <v>5403.2</v>
      </c>
      <c r="T397" s="93">
        <v>5380.6600000000008</v>
      </c>
      <c r="U397" s="93">
        <v>5293.37</v>
      </c>
      <c r="V397" s="93">
        <v>5314.63</v>
      </c>
      <c r="W397" s="93">
        <v>5296.84</v>
      </c>
      <c r="X397" s="93">
        <v>5217.51</v>
      </c>
      <c r="Y397" s="93">
        <v>5106.34</v>
      </c>
      <c r="Z397" s="92">
        <v>4900.0200000000004</v>
      </c>
      <c r="AA397" s="8"/>
    </row>
    <row r="398" spans="1:27" ht="16.5" x14ac:dyDescent="0.25">
      <c r="A398" s="10"/>
      <c r="B398" s="95">
        <v>27</v>
      </c>
      <c r="C398" s="94">
        <v>5006.62</v>
      </c>
      <c r="D398" s="93">
        <v>4963.5700000000006</v>
      </c>
      <c r="E398" s="93">
        <v>4963.09</v>
      </c>
      <c r="F398" s="93">
        <v>4972.3200000000006</v>
      </c>
      <c r="G398" s="93">
        <v>5036.18</v>
      </c>
      <c r="H398" s="93">
        <v>5091.8900000000003</v>
      </c>
      <c r="I398" s="93">
        <v>5225.7800000000007</v>
      </c>
      <c r="J398" s="93">
        <v>5499.37</v>
      </c>
      <c r="K398" s="93">
        <v>5622.92</v>
      </c>
      <c r="L398" s="93">
        <v>5651.38</v>
      </c>
      <c r="M398" s="93">
        <v>5607.55</v>
      </c>
      <c r="N398" s="93">
        <v>5611.77</v>
      </c>
      <c r="O398" s="93">
        <v>5606.9900000000007</v>
      </c>
      <c r="P398" s="93">
        <v>5609.9000000000005</v>
      </c>
      <c r="Q398" s="93">
        <v>5609.87</v>
      </c>
      <c r="R398" s="93">
        <v>5579.29</v>
      </c>
      <c r="S398" s="93">
        <v>5578.14</v>
      </c>
      <c r="T398" s="93">
        <v>5539.27</v>
      </c>
      <c r="U398" s="93">
        <v>5423.05</v>
      </c>
      <c r="V398" s="93">
        <v>5403.7800000000007</v>
      </c>
      <c r="W398" s="93">
        <v>5419.22</v>
      </c>
      <c r="X398" s="93">
        <v>5338.13</v>
      </c>
      <c r="Y398" s="93">
        <v>5095.76</v>
      </c>
      <c r="Z398" s="92">
        <v>5062.38</v>
      </c>
      <c r="AA398" s="8"/>
    </row>
    <row r="399" spans="1:27" ht="16.5" x14ac:dyDescent="0.25">
      <c r="A399" s="10"/>
      <c r="B399" s="95">
        <v>28</v>
      </c>
      <c r="C399" s="94">
        <v>5107.95</v>
      </c>
      <c r="D399" s="93">
        <v>5064.17</v>
      </c>
      <c r="E399" s="93">
        <v>5000.3</v>
      </c>
      <c r="F399" s="93">
        <v>4996.12</v>
      </c>
      <c r="G399" s="93">
        <v>5004.13</v>
      </c>
      <c r="H399" s="93">
        <v>5027.2400000000007</v>
      </c>
      <c r="I399" s="93">
        <v>5078.4100000000008</v>
      </c>
      <c r="J399" s="93">
        <v>5229.95</v>
      </c>
      <c r="K399" s="93">
        <v>5320.52</v>
      </c>
      <c r="L399" s="93">
        <v>5539.29</v>
      </c>
      <c r="M399" s="93">
        <v>5602.39</v>
      </c>
      <c r="N399" s="93">
        <v>5604.2300000000005</v>
      </c>
      <c r="O399" s="93">
        <v>5563.22</v>
      </c>
      <c r="P399" s="93">
        <v>5568.2400000000007</v>
      </c>
      <c r="Q399" s="93">
        <v>5547.87</v>
      </c>
      <c r="R399" s="93">
        <v>5548.09</v>
      </c>
      <c r="S399" s="93">
        <v>5529.6900000000005</v>
      </c>
      <c r="T399" s="93">
        <v>5488.51</v>
      </c>
      <c r="U399" s="93">
        <v>5509.67</v>
      </c>
      <c r="V399" s="93">
        <v>5460.5300000000007</v>
      </c>
      <c r="W399" s="93">
        <v>5449.09</v>
      </c>
      <c r="X399" s="93">
        <v>5439.7400000000007</v>
      </c>
      <c r="Y399" s="93">
        <v>5224.1400000000003</v>
      </c>
      <c r="Z399" s="92">
        <v>5090.55</v>
      </c>
      <c r="AA399" s="8"/>
    </row>
    <row r="400" spans="1:27" ht="16.5" x14ac:dyDescent="0.25">
      <c r="A400" s="10"/>
      <c r="B400" s="95">
        <v>29</v>
      </c>
      <c r="C400" s="94">
        <v>5071.5700000000006</v>
      </c>
      <c r="D400" s="93">
        <v>5019.6100000000006</v>
      </c>
      <c r="E400" s="93">
        <v>5012.2300000000005</v>
      </c>
      <c r="F400" s="93">
        <v>4988.6400000000003</v>
      </c>
      <c r="G400" s="93">
        <v>5001.8600000000006</v>
      </c>
      <c r="H400" s="93">
        <v>5066.4100000000008</v>
      </c>
      <c r="I400" s="93">
        <v>5100.38</v>
      </c>
      <c r="J400" s="93">
        <v>5227.7700000000004</v>
      </c>
      <c r="K400" s="93">
        <v>5399.4000000000005</v>
      </c>
      <c r="L400" s="93">
        <v>5568.1500000000005</v>
      </c>
      <c r="M400" s="93">
        <v>5586.72</v>
      </c>
      <c r="N400" s="93">
        <v>5549.2500000000009</v>
      </c>
      <c r="O400" s="93">
        <v>5552.0000000000009</v>
      </c>
      <c r="P400" s="93">
        <v>5616.34</v>
      </c>
      <c r="Q400" s="93">
        <v>5529.9000000000005</v>
      </c>
      <c r="R400" s="93">
        <v>5515.4900000000007</v>
      </c>
      <c r="S400" s="93">
        <v>5518.5000000000009</v>
      </c>
      <c r="T400" s="93">
        <v>5566.13</v>
      </c>
      <c r="U400" s="93">
        <v>5597.1500000000005</v>
      </c>
      <c r="V400" s="93">
        <v>5559.72</v>
      </c>
      <c r="W400" s="93">
        <v>5457.04</v>
      </c>
      <c r="X400" s="93">
        <v>5435.84</v>
      </c>
      <c r="Y400" s="93">
        <v>5221.95</v>
      </c>
      <c r="Z400" s="92">
        <v>5064.18</v>
      </c>
      <c r="AA400" s="8"/>
    </row>
    <row r="401" spans="1:27" ht="16.5" x14ac:dyDescent="0.25">
      <c r="A401" s="10"/>
      <c r="B401" s="95">
        <v>30</v>
      </c>
      <c r="C401" s="94">
        <v>5181.7700000000004</v>
      </c>
      <c r="D401" s="93">
        <v>5128.4000000000005</v>
      </c>
      <c r="E401" s="93">
        <v>5065.22</v>
      </c>
      <c r="F401" s="93">
        <v>5064.0700000000006</v>
      </c>
      <c r="G401" s="93">
        <v>5070.3600000000006</v>
      </c>
      <c r="H401" s="93">
        <v>5171.9800000000005</v>
      </c>
      <c r="I401" s="93">
        <v>5196.17</v>
      </c>
      <c r="J401" s="93">
        <v>5401.43</v>
      </c>
      <c r="K401" s="93">
        <v>5607.2800000000007</v>
      </c>
      <c r="L401" s="93">
        <v>5690.29</v>
      </c>
      <c r="M401" s="93">
        <v>5794.97</v>
      </c>
      <c r="N401" s="93">
        <v>5650.95</v>
      </c>
      <c r="O401" s="93">
        <v>5601.5300000000007</v>
      </c>
      <c r="P401" s="93">
        <v>5658.3300000000008</v>
      </c>
      <c r="Q401" s="93">
        <v>5516.5300000000007</v>
      </c>
      <c r="R401" s="93">
        <v>5689.56</v>
      </c>
      <c r="S401" s="93">
        <v>5666.5300000000007</v>
      </c>
      <c r="T401" s="93">
        <v>5748.4100000000008</v>
      </c>
      <c r="U401" s="93">
        <v>5790.63</v>
      </c>
      <c r="V401" s="93">
        <v>5624.17</v>
      </c>
      <c r="W401" s="93">
        <v>5559.8600000000006</v>
      </c>
      <c r="X401" s="93">
        <v>5479.68</v>
      </c>
      <c r="Y401" s="93">
        <v>5287.3200000000006</v>
      </c>
      <c r="Z401" s="92">
        <v>5154.6100000000006</v>
      </c>
      <c r="AA401" s="8"/>
    </row>
    <row r="402" spans="1:27" ht="17.25" hidden="1" thickBot="1" x14ac:dyDescent="0.3">
      <c r="A402" s="10"/>
      <c r="B402" s="91">
        <v>31</v>
      </c>
      <c r="C402" s="90"/>
      <c r="D402" s="89"/>
      <c r="E402" s="89"/>
      <c r="F402" s="89"/>
      <c r="G402" s="89"/>
      <c r="H402" s="89"/>
      <c r="I402" s="89"/>
      <c r="J402" s="89"/>
      <c r="K402" s="89"/>
      <c r="L402" s="89"/>
      <c r="M402" s="89"/>
      <c r="N402" s="89"/>
      <c r="O402" s="89"/>
      <c r="P402" s="89"/>
      <c r="Q402" s="89"/>
      <c r="R402" s="89"/>
      <c r="S402" s="89"/>
      <c r="T402" s="89"/>
      <c r="U402" s="89"/>
      <c r="V402" s="89"/>
      <c r="W402" s="89"/>
      <c r="X402" s="89"/>
      <c r="Y402" s="89"/>
      <c r="Z402" s="88"/>
      <c r="AA402" s="8"/>
    </row>
    <row r="403" spans="1:27" ht="16.5" thickBot="1" x14ac:dyDescent="0.3">
      <c r="A403" s="10"/>
      <c r="AA403" s="8"/>
    </row>
    <row r="404" spans="1:27" x14ac:dyDescent="0.25">
      <c r="A404" s="10"/>
      <c r="B404" s="106" t="s">
        <v>86</v>
      </c>
      <c r="C404" s="105" t="s">
        <v>97</v>
      </c>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4"/>
      <c r="AA404" s="8"/>
    </row>
    <row r="405" spans="1:27" ht="32.25" thickBot="1" x14ac:dyDescent="0.3">
      <c r="A405" s="10"/>
      <c r="B405" s="103"/>
      <c r="C405" s="102" t="s">
        <v>84</v>
      </c>
      <c r="D405" s="101" t="s">
        <v>83</v>
      </c>
      <c r="E405" s="101" t="s">
        <v>82</v>
      </c>
      <c r="F405" s="101" t="s">
        <v>81</v>
      </c>
      <c r="G405" s="101" t="s">
        <v>80</v>
      </c>
      <c r="H405" s="101" t="s">
        <v>79</v>
      </c>
      <c r="I405" s="101" t="s">
        <v>78</v>
      </c>
      <c r="J405" s="101" t="s">
        <v>77</v>
      </c>
      <c r="K405" s="101" t="s">
        <v>76</v>
      </c>
      <c r="L405" s="101" t="s">
        <v>75</v>
      </c>
      <c r="M405" s="101" t="s">
        <v>74</v>
      </c>
      <c r="N405" s="101" t="s">
        <v>73</v>
      </c>
      <c r="O405" s="101" t="s">
        <v>72</v>
      </c>
      <c r="P405" s="101" t="s">
        <v>71</v>
      </c>
      <c r="Q405" s="101" t="s">
        <v>70</v>
      </c>
      <c r="R405" s="101" t="s">
        <v>69</v>
      </c>
      <c r="S405" s="101" t="s">
        <v>68</v>
      </c>
      <c r="T405" s="101" t="s">
        <v>67</v>
      </c>
      <c r="U405" s="101" t="s">
        <v>66</v>
      </c>
      <c r="V405" s="101" t="s">
        <v>65</v>
      </c>
      <c r="W405" s="101" t="s">
        <v>64</v>
      </c>
      <c r="X405" s="101" t="s">
        <v>63</v>
      </c>
      <c r="Y405" s="101" t="s">
        <v>62</v>
      </c>
      <c r="Z405" s="100" t="s">
        <v>61</v>
      </c>
      <c r="AA405" s="8"/>
    </row>
    <row r="406" spans="1:27" ht="16.5" x14ac:dyDescent="0.25">
      <c r="A406" s="10"/>
      <c r="B406" s="99">
        <v>1</v>
      </c>
      <c r="C406" s="125">
        <v>5932.3700000000008</v>
      </c>
      <c r="D406" s="124">
        <v>5987.5100000000011</v>
      </c>
      <c r="E406" s="124">
        <v>5997.4100000000008</v>
      </c>
      <c r="F406" s="124">
        <v>6016.6900000000005</v>
      </c>
      <c r="G406" s="124">
        <v>6046.9600000000009</v>
      </c>
      <c r="H406" s="124">
        <v>6068.5700000000006</v>
      </c>
      <c r="I406" s="124">
        <v>6157.2600000000011</v>
      </c>
      <c r="J406" s="124">
        <v>6258.81</v>
      </c>
      <c r="K406" s="124">
        <v>6278.47</v>
      </c>
      <c r="L406" s="124">
        <v>6305.31</v>
      </c>
      <c r="M406" s="124">
        <v>6285.47</v>
      </c>
      <c r="N406" s="124">
        <v>6277.81</v>
      </c>
      <c r="O406" s="124">
        <v>6273.920000000001</v>
      </c>
      <c r="P406" s="124">
        <v>6276.7900000000009</v>
      </c>
      <c r="Q406" s="124">
        <v>6288.1600000000008</v>
      </c>
      <c r="R406" s="124">
        <v>6311.8600000000006</v>
      </c>
      <c r="S406" s="124">
        <v>6321.6600000000008</v>
      </c>
      <c r="T406" s="124">
        <v>6345.9300000000012</v>
      </c>
      <c r="U406" s="124">
        <v>6350.670000000001</v>
      </c>
      <c r="V406" s="124">
        <v>6333.1200000000008</v>
      </c>
      <c r="W406" s="124">
        <v>6241.5700000000006</v>
      </c>
      <c r="X406" s="124">
        <v>6213.05</v>
      </c>
      <c r="Y406" s="124">
        <v>6095.5400000000009</v>
      </c>
      <c r="Z406" s="123">
        <v>5979.5900000000011</v>
      </c>
      <c r="AA406" s="8"/>
    </row>
    <row r="407" spans="1:27" ht="16.5" x14ac:dyDescent="0.25">
      <c r="A407" s="10"/>
      <c r="B407" s="95">
        <v>2</v>
      </c>
      <c r="C407" s="94">
        <v>5966.77</v>
      </c>
      <c r="D407" s="93">
        <v>5963.8500000000013</v>
      </c>
      <c r="E407" s="93">
        <v>5961.05</v>
      </c>
      <c r="F407" s="93">
        <v>5967.9500000000007</v>
      </c>
      <c r="G407" s="93">
        <v>5981.7800000000007</v>
      </c>
      <c r="H407" s="93">
        <v>6016.1500000000005</v>
      </c>
      <c r="I407" s="93">
        <v>6060.47</v>
      </c>
      <c r="J407" s="93">
        <v>6149.47</v>
      </c>
      <c r="K407" s="93">
        <v>6226.9500000000007</v>
      </c>
      <c r="L407" s="93">
        <v>6233.670000000001</v>
      </c>
      <c r="M407" s="93">
        <v>6232.1800000000012</v>
      </c>
      <c r="N407" s="93">
        <v>6243.9100000000008</v>
      </c>
      <c r="O407" s="93">
        <v>6229.2000000000007</v>
      </c>
      <c r="P407" s="93">
        <v>6237.2000000000007</v>
      </c>
      <c r="Q407" s="93">
        <v>6252.1500000000005</v>
      </c>
      <c r="R407" s="93">
        <v>6277.22</v>
      </c>
      <c r="S407" s="93">
        <v>6276.3</v>
      </c>
      <c r="T407" s="93">
        <v>6274.4400000000005</v>
      </c>
      <c r="U407" s="93">
        <v>6232.420000000001</v>
      </c>
      <c r="V407" s="93">
        <v>6241.0300000000007</v>
      </c>
      <c r="W407" s="93">
        <v>6171.0300000000007</v>
      </c>
      <c r="X407" s="93">
        <v>6141.8400000000011</v>
      </c>
      <c r="Y407" s="93">
        <v>6026.9600000000009</v>
      </c>
      <c r="Z407" s="92">
        <v>5967.130000000001</v>
      </c>
      <c r="AA407" s="8"/>
    </row>
    <row r="408" spans="1:27" ht="16.5" x14ac:dyDescent="0.25">
      <c r="A408" s="10"/>
      <c r="B408" s="95">
        <v>3</v>
      </c>
      <c r="C408" s="94">
        <v>5951.630000000001</v>
      </c>
      <c r="D408" s="93">
        <v>5908.0300000000007</v>
      </c>
      <c r="E408" s="93">
        <v>5888.0700000000006</v>
      </c>
      <c r="F408" s="93">
        <v>5918.97</v>
      </c>
      <c r="G408" s="93">
        <v>5955.9600000000009</v>
      </c>
      <c r="H408" s="93">
        <v>6004.02</v>
      </c>
      <c r="I408" s="93">
        <v>6043.77</v>
      </c>
      <c r="J408" s="93">
        <v>6115.0700000000006</v>
      </c>
      <c r="K408" s="93">
        <v>6248.420000000001</v>
      </c>
      <c r="L408" s="93">
        <v>6257.77</v>
      </c>
      <c r="M408" s="93">
        <v>6248.8300000000008</v>
      </c>
      <c r="N408" s="93">
        <v>6249.9300000000012</v>
      </c>
      <c r="O408" s="93">
        <v>6245.8300000000008</v>
      </c>
      <c r="P408" s="93">
        <v>6251.3500000000013</v>
      </c>
      <c r="Q408" s="93">
        <v>6248.9800000000005</v>
      </c>
      <c r="R408" s="93">
        <v>6262.7600000000011</v>
      </c>
      <c r="S408" s="93">
        <v>6255.8</v>
      </c>
      <c r="T408" s="93">
        <v>6252.0800000000008</v>
      </c>
      <c r="U408" s="93">
        <v>6242.2900000000009</v>
      </c>
      <c r="V408" s="93">
        <v>6248.7100000000009</v>
      </c>
      <c r="W408" s="93">
        <v>6170.4500000000007</v>
      </c>
      <c r="X408" s="93">
        <v>6118.6800000000012</v>
      </c>
      <c r="Y408" s="93">
        <v>6002.52</v>
      </c>
      <c r="Z408" s="92">
        <v>5952.3700000000008</v>
      </c>
      <c r="AA408" s="8"/>
    </row>
    <row r="409" spans="1:27" ht="16.5" x14ac:dyDescent="0.25">
      <c r="A409" s="10"/>
      <c r="B409" s="95">
        <v>4</v>
      </c>
      <c r="C409" s="94">
        <v>5864.2400000000007</v>
      </c>
      <c r="D409" s="93">
        <v>5839.7500000000009</v>
      </c>
      <c r="E409" s="93">
        <v>5834.3300000000008</v>
      </c>
      <c r="F409" s="93">
        <v>5855.6200000000008</v>
      </c>
      <c r="G409" s="93">
        <v>5897.05</v>
      </c>
      <c r="H409" s="93">
        <v>5964.6800000000012</v>
      </c>
      <c r="I409" s="93">
        <v>6007.3</v>
      </c>
      <c r="J409" s="93">
        <v>6067.6100000000006</v>
      </c>
      <c r="K409" s="93">
        <v>6221.2600000000011</v>
      </c>
      <c r="L409" s="93">
        <v>6235.7600000000011</v>
      </c>
      <c r="M409" s="93">
        <v>6218.0300000000007</v>
      </c>
      <c r="N409" s="93">
        <v>6224.7400000000007</v>
      </c>
      <c r="O409" s="93">
        <v>6206.1800000000012</v>
      </c>
      <c r="P409" s="93">
        <v>6209.9000000000005</v>
      </c>
      <c r="Q409" s="93">
        <v>6199.0300000000007</v>
      </c>
      <c r="R409" s="93">
        <v>6214.8700000000008</v>
      </c>
      <c r="S409" s="93">
        <v>6231.56</v>
      </c>
      <c r="T409" s="93">
        <v>6194.0300000000007</v>
      </c>
      <c r="U409" s="93">
        <v>6213.8400000000011</v>
      </c>
      <c r="V409" s="93">
        <v>6222.97</v>
      </c>
      <c r="W409" s="93">
        <v>6149.9600000000009</v>
      </c>
      <c r="X409" s="93">
        <v>6050.56</v>
      </c>
      <c r="Y409" s="93">
        <v>6004.9000000000005</v>
      </c>
      <c r="Z409" s="92">
        <v>5954.1100000000006</v>
      </c>
      <c r="AA409" s="8"/>
    </row>
    <row r="410" spans="1:27" ht="16.5" x14ac:dyDescent="0.25">
      <c r="A410" s="10"/>
      <c r="B410" s="95">
        <v>5</v>
      </c>
      <c r="C410" s="94">
        <v>5881.56</v>
      </c>
      <c r="D410" s="93">
        <v>5846.3200000000006</v>
      </c>
      <c r="E410" s="93">
        <v>5848.5700000000006</v>
      </c>
      <c r="F410" s="93">
        <v>5864.920000000001</v>
      </c>
      <c r="G410" s="93">
        <v>5944.2600000000011</v>
      </c>
      <c r="H410" s="93">
        <v>6008.4300000000012</v>
      </c>
      <c r="I410" s="93">
        <v>6075.3600000000006</v>
      </c>
      <c r="J410" s="93">
        <v>6163.9100000000008</v>
      </c>
      <c r="K410" s="93">
        <v>6246.47</v>
      </c>
      <c r="L410" s="93">
        <v>6242.7900000000009</v>
      </c>
      <c r="M410" s="93">
        <v>6231.1000000000013</v>
      </c>
      <c r="N410" s="93">
        <v>6243.1500000000005</v>
      </c>
      <c r="O410" s="93">
        <v>6237.3</v>
      </c>
      <c r="P410" s="93">
        <v>6240.1500000000005</v>
      </c>
      <c r="Q410" s="93">
        <v>6249.920000000001</v>
      </c>
      <c r="R410" s="93">
        <v>6270.7600000000011</v>
      </c>
      <c r="S410" s="93">
        <v>6300.2900000000009</v>
      </c>
      <c r="T410" s="93">
        <v>6296.6100000000006</v>
      </c>
      <c r="U410" s="93">
        <v>6284.2500000000009</v>
      </c>
      <c r="V410" s="93">
        <v>6265.06</v>
      </c>
      <c r="W410" s="93">
        <v>6231.5000000000009</v>
      </c>
      <c r="X410" s="93">
        <v>6059.420000000001</v>
      </c>
      <c r="Y410" s="93">
        <v>5997.5800000000008</v>
      </c>
      <c r="Z410" s="92">
        <v>5892.7400000000007</v>
      </c>
      <c r="AA410" s="8"/>
    </row>
    <row r="411" spans="1:27" ht="16.5" x14ac:dyDescent="0.25">
      <c r="A411" s="10"/>
      <c r="B411" s="95">
        <v>6</v>
      </c>
      <c r="C411" s="94">
        <v>5966.2600000000011</v>
      </c>
      <c r="D411" s="93">
        <v>5879.5300000000007</v>
      </c>
      <c r="E411" s="93">
        <v>5855.0900000000011</v>
      </c>
      <c r="F411" s="93">
        <v>5858.64</v>
      </c>
      <c r="G411" s="93">
        <v>5933.6200000000008</v>
      </c>
      <c r="H411" s="93">
        <v>5981.5300000000007</v>
      </c>
      <c r="I411" s="93">
        <v>6009.0700000000006</v>
      </c>
      <c r="J411" s="93">
        <v>6061.64</v>
      </c>
      <c r="K411" s="93">
        <v>6267.6100000000006</v>
      </c>
      <c r="L411" s="93">
        <v>6271.7000000000007</v>
      </c>
      <c r="M411" s="93">
        <v>6246.130000000001</v>
      </c>
      <c r="N411" s="93">
        <v>6290.14</v>
      </c>
      <c r="O411" s="93">
        <v>6288.8600000000006</v>
      </c>
      <c r="P411" s="93">
        <v>6288.5900000000011</v>
      </c>
      <c r="Q411" s="93">
        <v>6289.4400000000005</v>
      </c>
      <c r="R411" s="93">
        <v>6289.9800000000005</v>
      </c>
      <c r="S411" s="93">
        <v>6283.22</v>
      </c>
      <c r="T411" s="93">
        <v>6286.4000000000005</v>
      </c>
      <c r="U411" s="93">
        <v>6286.8300000000008</v>
      </c>
      <c r="V411" s="93">
        <v>6286.9800000000005</v>
      </c>
      <c r="W411" s="93">
        <v>6241.670000000001</v>
      </c>
      <c r="X411" s="93">
        <v>6148.670000000001</v>
      </c>
      <c r="Y411" s="93">
        <v>6024.8</v>
      </c>
      <c r="Z411" s="92">
        <v>5963.5900000000011</v>
      </c>
      <c r="AA411" s="8"/>
    </row>
    <row r="412" spans="1:27" ht="16.5" x14ac:dyDescent="0.25">
      <c r="A412" s="10"/>
      <c r="B412" s="95">
        <v>7</v>
      </c>
      <c r="C412" s="94">
        <v>5922.2600000000011</v>
      </c>
      <c r="D412" s="93">
        <v>5866.1600000000008</v>
      </c>
      <c r="E412" s="93">
        <v>5834.1100000000006</v>
      </c>
      <c r="F412" s="93">
        <v>5831.6800000000012</v>
      </c>
      <c r="G412" s="93">
        <v>5840.0800000000008</v>
      </c>
      <c r="H412" s="93">
        <v>5851.2800000000007</v>
      </c>
      <c r="I412" s="93">
        <v>5885.6200000000008</v>
      </c>
      <c r="J412" s="93">
        <v>5978.420000000001</v>
      </c>
      <c r="K412" s="93">
        <v>6011.6900000000005</v>
      </c>
      <c r="L412" s="93">
        <v>6022.1600000000008</v>
      </c>
      <c r="M412" s="93">
        <v>6060.670000000001</v>
      </c>
      <c r="N412" s="93">
        <v>6046.4600000000009</v>
      </c>
      <c r="O412" s="93">
        <v>6026.4100000000008</v>
      </c>
      <c r="P412" s="93">
        <v>6029.7300000000005</v>
      </c>
      <c r="Q412" s="93">
        <v>6035.7600000000011</v>
      </c>
      <c r="R412" s="93">
        <v>6029.130000000001</v>
      </c>
      <c r="S412" s="93">
        <v>6046.8</v>
      </c>
      <c r="T412" s="93">
        <v>6070.6100000000006</v>
      </c>
      <c r="U412" s="93">
        <v>6086.5000000000009</v>
      </c>
      <c r="V412" s="93">
        <v>6152.4400000000005</v>
      </c>
      <c r="W412" s="93">
        <v>6060.5800000000008</v>
      </c>
      <c r="X412" s="93">
        <v>6023.8</v>
      </c>
      <c r="Y412" s="93">
        <v>5962.8500000000013</v>
      </c>
      <c r="Z412" s="92">
        <v>5888.2600000000011</v>
      </c>
      <c r="AA412" s="8"/>
    </row>
    <row r="413" spans="1:27" ht="16.5" x14ac:dyDescent="0.25">
      <c r="A413" s="10"/>
      <c r="B413" s="95">
        <v>8</v>
      </c>
      <c r="C413" s="94">
        <v>5862.5000000000009</v>
      </c>
      <c r="D413" s="93">
        <v>5834.39</v>
      </c>
      <c r="E413" s="93">
        <v>5836.1800000000012</v>
      </c>
      <c r="F413" s="93">
        <v>5841.47</v>
      </c>
      <c r="G413" s="93">
        <v>5884.920000000001</v>
      </c>
      <c r="H413" s="93">
        <v>5959.6600000000008</v>
      </c>
      <c r="I413" s="93">
        <v>6016.2000000000007</v>
      </c>
      <c r="J413" s="93">
        <v>6200.3600000000006</v>
      </c>
      <c r="K413" s="93">
        <v>6267.1200000000008</v>
      </c>
      <c r="L413" s="93">
        <v>6240.7000000000007</v>
      </c>
      <c r="M413" s="93">
        <v>6183.6500000000005</v>
      </c>
      <c r="N413" s="93">
        <v>6214.3700000000008</v>
      </c>
      <c r="O413" s="93">
        <v>6014.7100000000009</v>
      </c>
      <c r="P413" s="93">
        <v>6006.3600000000006</v>
      </c>
      <c r="Q413" s="93">
        <v>6002.2600000000011</v>
      </c>
      <c r="R413" s="93">
        <v>6206.8700000000008</v>
      </c>
      <c r="S413" s="93">
        <v>6221.4100000000008</v>
      </c>
      <c r="T413" s="93">
        <v>6170.14</v>
      </c>
      <c r="U413" s="93">
        <v>6183.4500000000007</v>
      </c>
      <c r="V413" s="93">
        <v>6170.130000000001</v>
      </c>
      <c r="W413" s="93">
        <v>6076.2500000000009</v>
      </c>
      <c r="X413" s="93">
        <v>6053.6000000000013</v>
      </c>
      <c r="Y413" s="93">
        <v>6009.7400000000007</v>
      </c>
      <c r="Z413" s="92">
        <v>5915.39</v>
      </c>
      <c r="AA413" s="8"/>
    </row>
    <row r="414" spans="1:27" ht="16.5" x14ac:dyDescent="0.25">
      <c r="A414" s="10"/>
      <c r="B414" s="95">
        <v>9</v>
      </c>
      <c r="C414" s="94">
        <v>5906.02</v>
      </c>
      <c r="D414" s="93">
        <v>5847.880000000001</v>
      </c>
      <c r="E414" s="93">
        <v>5848.8200000000006</v>
      </c>
      <c r="F414" s="93">
        <v>5880.8</v>
      </c>
      <c r="G414" s="93">
        <v>5915.9800000000005</v>
      </c>
      <c r="H414" s="93">
        <v>5982.880000000001</v>
      </c>
      <c r="I414" s="93">
        <v>6045.7100000000009</v>
      </c>
      <c r="J414" s="93">
        <v>6168.9800000000005</v>
      </c>
      <c r="K414" s="93">
        <v>6187.3500000000013</v>
      </c>
      <c r="L414" s="93">
        <v>6198.6200000000008</v>
      </c>
      <c r="M414" s="93">
        <v>6186.0800000000008</v>
      </c>
      <c r="N414" s="93">
        <v>6175.1200000000008</v>
      </c>
      <c r="O414" s="93">
        <v>6165.920000000001</v>
      </c>
      <c r="P414" s="93">
        <v>6162.6500000000005</v>
      </c>
      <c r="Q414" s="93">
        <v>6154.81</v>
      </c>
      <c r="R414" s="93">
        <v>6153.14</v>
      </c>
      <c r="S414" s="93">
        <v>6145.72</v>
      </c>
      <c r="T414" s="93">
        <v>6170.130000000001</v>
      </c>
      <c r="U414" s="93">
        <v>6173.9000000000005</v>
      </c>
      <c r="V414" s="93">
        <v>6167.3600000000006</v>
      </c>
      <c r="W414" s="93">
        <v>6120.630000000001</v>
      </c>
      <c r="X414" s="93">
        <v>6094.0800000000008</v>
      </c>
      <c r="Y414" s="93">
        <v>6007.7900000000009</v>
      </c>
      <c r="Z414" s="92">
        <v>5917.9300000000012</v>
      </c>
      <c r="AA414" s="8"/>
    </row>
    <row r="415" spans="1:27" ht="16.5" x14ac:dyDescent="0.25">
      <c r="A415" s="10"/>
      <c r="B415" s="95">
        <v>10</v>
      </c>
      <c r="C415" s="94">
        <v>5914.05</v>
      </c>
      <c r="D415" s="93">
        <v>5857.7900000000009</v>
      </c>
      <c r="E415" s="93">
        <v>5856.5000000000009</v>
      </c>
      <c r="F415" s="93">
        <v>5868.9100000000008</v>
      </c>
      <c r="G415" s="93">
        <v>5896.5100000000011</v>
      </c>
      <c r="H415" s="93">
        <v>5971.7600000000011</v>
      </c>
      <c r="I415" s="93">
        <v>6049.97</v>
      </c>
      <c r="J415" s="93">
        <v>6191.6900000000005</v>
      </c>
      <c r="K415" s="93">
        <v>6261.06</v>
      </c>
      <c r="L415" s="93">
        <v>6263.5700000000006</v>
      </c>
      <c r="M415" s="93">
        <v>6240.55</v>
      </c>
      <c r="N415" s="93">
        <v>6249.1600000000008</v>
      </c>
      <c r="O415" s="93">
        <v>6242.6800000000012</v>
      </c>
      <c r="P415" s="93">
        <v>6242.2500000000009</v>
      </c>
      <c r="Q415" s="93">
        <v>6235.0700000000006</v>
      </c>
      <c r="R415" s="93">
        <v>6236.380000000001</v>
      </c>
      <c r="S415" s="93">
        <v>6246.6200000000008</v>
      </c>
      <c r="T415" s="93">
        <v>6241.5700000000006</v>
      </c>
      <c r="U415" s="93">
        <v>6240.1600000000008</v>
      </c>
      <c r="V415" s="93">
        <v>6270.4500000000007</v>
      </c>
      <c r="W415" s="93">
        <v>6221.31</v>
      </c>
      <c r="X415" s="93">
        <v>6177.7000000000007</v>
      </c>
      <c r="Y415" s="93">
        <v>6023.6100000000006</v>
      </c>
      <c r="Z415" s="92">
        <v>5944.5900000000011</v>
      </c>
      <c r="AA415" s="8"/>
    </row>
    <row r="416" spans="1:27" ht="16.5" x14ac:dyDescent="0.25">
      <c r="A416" s="10"/>
      <c r="B416" s="95">
        <v>11</v>
      </c>
      <c r="C416" s="94">
        <v>5857.2500000000009</v>
      </c>
      <c r="D416" s="93">
        <v>5829.64</v>
      </c>
      <c r="E416" s="93">
        <v>5825.7900000000009</v>
      </c>
      <c r="F416" s="93">
        <v>5828.77</v>
      </c>
      <c r="G416" s="93">
        <v>5868.8300000000008</v>
      </c>
      <c r="H416" s="93">
        <v>5951.81</v>
      </c>
      <c r="I416" s="93">
        <v>6022.380000000001</v>
      </c>
      <c r="J416" s="93">
        <v>6159.7100000000009</v>
      </c>
      <c r="K416" s="93">
        <v>6263.0400000000009</v>
      </c>
      <c r="L416" s="93">
        <v>6289.2600000000011</v>
      </c>
      <c r="M416" s="93">
        <v>6289.5700000000006</v>
      </c>
      <c r="N416" s="93">
        <v>6289.2500000000009</v>
      </c>
      <c r="O416" s="93">
        <v>6285.3500000000013</v>
      </c>
      <c r="P416" s="93">
        <v>6273.6500000000005</v>
      </c>
      <c r="Q416" s="93">
        <v>6269.380000000001</v>
      </c>
      <c r="R416" s="93">
        <v>6275.170000000001</v>
      </c>
      <c r="S416" s="93">
        <v>6272.3200000000006</v>
      </c>
      <c r="T416" s="93">
        <v>6282.5400000000009</v>
      </c>
      <c r="U416" s="93">
        <v>6281.670000000001</v>
      </c>
      <c r="V416" s="93">
        <v>6280.02</v>
      </c>
      <c r="W416" s="93">
        <v>6215.9800000000005</v>
      </c>
      <c r="X416" s="93">
        <v>6188.3200000000006</v>
      </c>
      <c r="Y416" s="93">
        <v>6023.9500000000007</v>
      </c>
      <c r="Z416" s="92">
        <v>5925.77</v>
      </c>
      <c r="AA416" s="8"/>
    </row>
    <row r="417" spans="1:27" ht="16.5" x14ac:dyDescent="0.25">
      <c r="A417" s="10"/>
      <c r="B417" s="95">
        <v>12</v>
      </c>
      <c r="C417" s="94">
        <v>5943.8300000000008</v>
      </c>
      <c r="D417" s="93">
        <v>5875.4300000000012</v>
      </c>
      <c r="E417" s="93">
        <v>5873.630000000001</v>
      </c>
      <c r="F417" s="93">
        <v>5883.7900000000009</v>
      </c>
      <c r="G417" s="93">
        <v>5934.8300000000008</v>
      </c>
      <c r="H417" s="93">
        <v>6043.5400000000009</v>
      </c>
      <c r="I417" s="93">
        <v>6090.77</v>
      </c>
      <c r="J417" s="93">
        <v>6364.56</v>
      </c>
      <c r="K417" s="93">
        <v>6445.64</v>
      </c>
      <c r="L417" s="93">
        <v>6477.130000000001</v>
      </c>
      <c r="M417" s="93">
        <v>6458.1500000000005</v>
      </c>
      <c r="N417" s="93">
        <v>6454.5100000000011</v>
      </c>
      <c r="O417" s="93">
        <v>6446.56</v>
      </c>
      <c r="P417" s="93">
        <v>6448.2100000000009</v>
      </c>
      <c r="Q417" s="93">
        <v>6434.0100000000011</v>
      </c>
      <c r="R417" s="93">
        <v>6425.7000000000007</v>
      </c>
      <c r="S417" s="93">
        <v>6410.1200000000008</v>
      </c>
      <c r="T417" s="93">
        <v>6384.3200000000006</v>
      </c>
      <c r="U417" s="93">
        <v>6385.2900000000009</v>
      </c>
      <c r="V417" s="93">
        <v>6375.39</v>
      </c>
      <c r="W417" s="93">
        <v>6348.6500000000005</v>
      </c>
      <c r="X417" s="93">
        <v>6359.81</v>
      </c>
      <c r="Y417" s="93">
        <v>6168.55</v>
      </c>
      <c r="Z417" s="92">
        <v>5978.7000000000007</v>
      </c>
      <c r="AA417" s="8"/>
    </row>
    <row r="418" spans="1:27" ht="16.5" x14ac:dyDescent="0.25">
      <c r="A418" s="10"/>
      <c r="B418" s="95">
        <v>13</v>
      </c>
      <c r="C418" s="94">
        <v>5919.1600000000008</v>
      </c>
      <c r="D418" s="93">
        <v>5869.670000000001</v>
      </c>
      <c r="E418" s="93">
        <v>5864.7100000000009</v>
      </c>
      <c r="F418" s="93">
        <v>5863.5100000000011</v>
      </c>
      <c r="G418" s="93">
        <v>5870.89</v>
      </c>
      <c r="H418" s="93">
        <v>5884.3700000000008</v>
      </c>
      <c r="I418" s="93">
        <v>5931.55</v>
      </c>
      <c r="J418" s="93">
        <v>6104.3500000000013</v>
      </c>
      <c r="K418" s="93">
        <v>6297.0800000000008</v>
      </c>
      <c r="L418" s="93">
        <v>6319.39</v>
      </c>
      <c r="M418" s="93">
        <v>6317.7100000000009</v>
      </c>
      <c r="N418" s="93">
        <v>6324.6500000000005</v>
      </c>
      <c r="O418" s="93">
        <v>6309.880000000001</v>
      </c>
      <c r="P418" s="93">
        <v>6303.2300000000005</v>
      </c>
      <c r="Q418" s="93">
        <v>6308.920000000001</v>
      </c>
      <c r="R418" s="93">
        <v>6308.9500000000007</v>
      </c>
      <c r="S418" s="93">
        <v>6314.1900000000005</v>
      </c>
      <c r="T418" s="93">
        <v>6299.1900000000005</v>
      </c>
      <c r="U418" s="93">
        <v>6312.97</v>
      </c>
      <c r="V418" s="93">
        <v>6325.0400000000009</v>
      </c>
      <c r="W418" s="93">
        <v>6303.56</v>
      </c>
      <c r="X418" s="93">
        <v>6316.7000000000007</v>
      </c>
      <c r="Y418" s="93">
        <v>6079.7400000000007</v>
      </c>
      <c r="Z418" s="92">
        <v>5958.7400000000007</v>
      </c>
      <c r="AA418" s="8"/>
    </row>
    <row r="419" spans="1:27" ht="16.5" x14ac:dyDescent="0.25">
      <c r="A419" s="10"/>
      <c r="B419" s="95">
        <v>14</v>
      </c>
      <c r="C419" s="94">
        <v>5877.3200000000006</v>
      </c>
      <c r="D419" s="93">
        <v>5845.72</v>
      </c>
      <c r="E419" s="93">
        <v>5829.3600000000006</v>
      </c>
      <c r="F419" s="93">
        <v>5825.6000000000013</v>
      </c>
      <c r="G419" s="93">
        <v>5829.7900000000009</v>
      </c>
      <c r="H419" s="93">
        <v>5830.52</v>
      </c>
      <c r="I419" s="93">
        <v>5857.4300000000012</v>
      </c>
      <c r="J419" s="93">
        <v>5944.1900000000005</v>
      </c>
      <c r="K419" s="93">
        <v>6073.4400000000005</v>
      </c>
      <c r="L419" s="93">
        <v>6126.77</v>
      </c>
      <c r="M419" s="93">
        <v>6142.9500000000007</v>
      </c>
      <c r="N419" s="93">
        <v>6142.4000000000005</v>
      </c>
      <c r="O419" s="93">
        <v>6136.72</v>
      </c>
      <c r="P419" s="93">
        <v>6128.7300000000005</v>
      </c>
      <c r="Q419" s="93">
        <v>6127.4100000000008</v>
      </c>
      <c r="R419" s="93">
        <v>6109.8500000000013</v>
      </c>
      <c r="S419" s="93">
        <v>6107.0700000000006</v>
      </c>
      <c r="T419" s="93">
        <v>6112.2800000000007</v>
      </c>
      <c r="U419" s="93">
        <v>6152.1100000000006</v>
      </c>
      <c r="V419" s="93">
        <v>6225.380000000001</v>
      </c>
      <c r="W419" s="93">
        <v>6178.5400000000009</v>
      </c>
      <c r="X419" s="93">
        <v>6101.4800000000005</v>
      </c>
      <c r="Y419" s="93">
        <v>6003.0300000000007</v>
      </c>
      <c r="Z419" s="92">
        <v>5864.8600000000006</v>
      </c>
      <c r="AA419" s="8"/>
    </row>
    <row r="420" spans="1:27" ht="16.5" x14ac:dyDescent="0.25">
      <c r="A420" s="10"/>
      <c r="B420" s="95">
        <v>15</v>
      </c>
      <c r="C420" s="94">
        <v>5831.8600000000006</v>
      </c>
      <c r="D420" s="93">
        <v>5772.2300000000005</v>
      </c>
      <c r="E420" s="93">
        <v>5756.4500000000007</v>
      </c>
      <c r="F420" s="93">
        <v>5766.670000000001</v>
      </c>
      <c r="G420" s="93">
        <v>5808.0400000000009</v>
      </c>
      <c r="H420" s="93">
        <v>5833.8700000000008</v>
      </c>
      <c r="I420" s="93">
        <v>5948.9600000000009</v>
      </c>
      <c r="J420" s="93">
        <v>6137.0700000000006</v>
      </c>
      <c r="K420" s="93">
        <v>6263.72</v>
      </c>
      <c r="L420" s="93">
        <v>6294.9400000000005</v>
      </c>
      <c r="M420" s="93">
        <v>6268.6000000000013</v>
      </c>
      <c r="N420" s="93">
        <v>6273.0300000000007</v>
      </c>
      <c r="O420" s="93">
        <v>6291.6500000000005</v>
      </c>
      <c r="P420" s="93">
        <v>6294.2600000000011</v>
      </c>
      <c r="Q420" s="93">
        <v>6263.420000000001</v>
      </c>
      <c r="R420" s="93">
        <v>6261.27</v>
      </c>
      <c r="S420" s="93">
        <v>6296.8500000000013</v>
      </c>
      <c r="T420" s="93">
        <v>6295.8400000000011</v>
      </c>
      <c r="U420" s="93">
        <v>6255.1200000000008</v>
      </c>
      <c r="V420" s="93">
        <v>6254.7900000000009</v>
      </c>
      <c r="W420" s="93">
        <v>6232.5000000000009</v>
      </c>
      <c r="X420" s="93">
        <v>6097.3700000000008</v>
      </c>
      <c r="Y420" s="93">
        <v>5978.4500000000007</v>
      </c>
      <c r="Z420" s="92">
        <v>5826.4000000000005</v>
      </c>
      <c r="AA420" s="8"/>
    </row>
    <row r="421" spans="1:27" ht="16.5" x14ac:dyDescent="0.25">
      <c r="A421" s="10"/>
      <c r="B421" s="95">
        <v>16</v>
      </c>
      <c r="C421" s="94">
        <v>5760.880000000001</v>
      </c>
      <c r="D421" s="93">
        <v>5705.5800000000008</v>
      </c>
      <c r="E421" s="93">
        <v>5715.5500000000011</v>
      </c>
      <c r="F421" s="93">
        <v>5746.7600000000011</v>
      </c>
      <c r="G421" s="93">
        <v>5799.8400000000011</v>
      </c>
      <c r="H421" s="93">
        <v>5848.3500000000013</v>
      </c>
      <c r="I421" s="93">
        <v>5904.6500000000005</v>
      </c>
      <c r="J421" s="93">
        <v>6060.7500000000009</v>
      </c>
      <c r="K421" s="93">
        <v>6252.8500000000013</v>
      </c>
      <c r="L421" s="93">
        <v>6277.7500000000009</v>
      </c>
      <c r="M421" s="93">
        <v>6233.8500000000013</v>
      </c>
      <c r="N421" s="93">
        <v>6233.31</v>
      </c>
      <c r="O421" s="93">
        <v>6254.0700000000006</v>
      </c>
      <c r="P421" s="93">
        <v>6258.3400000000011</v>
      </c>
      <c r="Q421" s="93">
        <v>6226.1200000000008</v>
      </c>
      <c r="R421" s="93">
        <v>6224.7400000000007</v>
      </c>
      <c r="S421" s="93">
        <v>6258.4300000000012</v>
      </c>
      <c r="T421" s="93">
        <v>6222.77</v>
      </c>
      <c r="U421" s="93">
        <v>6134.0700000000006</v>
      </c>
      <c r="V421" s="93">
        <v>6213.8</v>
      </c>
      <c r="W421" s="93">
        <v>6216.4400000000005</v>
      </c>
      <c r="X421" s="93">
        <v>6059.5100000000011</v>
      </c>
      <c r="Y421" s="93">
        <v>5927.3500000000013</v>
      </c>
      <c r="Z421" s="92">
        <v>5812.4500000000007</v>
      </c>
      <c r="AA421" s="8"/>
    </row>
    <row r="422" spans="1:27" ht="16.5" x14ac:dyDescent="0.25">
      <c r="A422" s="10"/>
      <c r="B422" s="95">
        <v>17</v>
      </c>
      <c r="C422" s="94">
        <v>5803.630000000001</v>
      </c>
      <c r="D422" s="93">
        <v>5781.4300000000012</v>
      </c>
      <c r="E422" s="93">
        <v>5765.3300000000008</v>
      </c>
      <c r="F422" s="93">
        <v>5779.7600000000011</v>
      </c>
      <c r="G422" s="93">
        <v>5806.8700000000008</v>
      </c>
      <c r="H422" s="93">
        <v>5840.2000000000007</v>
      </c>
      <c r="I422" s="93">
        <v>5922.9600000000009</v>
      </c>
      <c r="J422" s="93">
        <v>6050.3400000000011</v>
      </c>
      <c r="K422" s="93">
        <v>6253.3300000000008</v>
      </c>
      <c r="L422" s="93">
        <v>6283.5400000000009</v>
      </c>
      <c r="M422" s="93">
        <v>6259.1800000000012</v>
      </c>
      <c r="N422" s="93">
        <v>6259.3300000000008</v>
      </c>
      <c r="O422" s="93">
        <v>6252.1900000000005</v>
      </c>
      <c r="P422" s="93">
        <v>6264.0700000000006</v>
      </c>
      <c r="Q422" s="93">
        <v>6240.06</v>
      </c>
      <c r="R422" s="93">
        <v>6248.0900000000011</v>
      </c>
      <c r="S422" s="93">
        <v>6258.31</v>
      </c>
      <c r="T422" s="93">
        <v>6259.1200000000008</v>
      </c>
      <c r="U422" s="93">
        <v>6254.14</v>
      </c>
      <c r="V422" s="93">
        <v>6270.880000000001</v>
      </c>
      <c r="W422" s="93">
        <v>6222.1000000000013</v>
      </c>
      <c r="X422" s="93">
        <v>6130.920000000001</v>
      </c>
      <c r="Y422" s="93">
        <v>5960.4600000000009</v>
      </c>
      <c r="Z422" s="92">
        <v>5816.0000000000009</v>
      </c>
      <c r="AA422" s="8"/>
    </row>
    <row r="423" spans="1:27" ht="16.5" x14ac:dyDescent="0.25">
      <c r="A423" s="10"/>
      <c r="B423" s="95">
        <v>18</v>
      </c>
      <c r="C423" s="94">
        <v>5770.8700000000008</v>
      </c>
      <c r="D423" s="93">
        <v>5725.35</v>
      </c>
      <c r="E423" s="93">
        <v>5698.02</v>
      </c>
      <c r="F423" s="93">
        <v>5719.8200000000006</v>
      </c>
      <c r="G423" s="93">
        <v>5759.8700000000008</v>
      </c>
      <c r="H423" s="93">
        <v>5812.170000000001</v>
      </c>
      <c r="I423" s="93">
        <v>5908.77</v>
      </c>
      <c r="J423" s="93">
        <v>6070.2900000000009</v>
      </c>
      <c r="K423" s="93">
        <v>6276.2600000000011</v>
      </c>
      <c r="L423" s="93">
        <v>6334.2800000000007</v>
      </c>
      <c r="M423" s="93">
        <v>6267.5000000000009</v>
      </c>
      <c r="N423" s="93">
        <v>6244.8200000000006</v>
      </c>
      <c r="O423" s="93">
        <v>6244.0300000000007</v>
      </c>
      <c r="P423" s="93">
        <v>6282.880000000001</v>
      </c>
      <c r="Q423" s="93">
        <v>6261.7500000000009</v>
      </c>
      <c r="R423" s="93">
        <v>6251.2600000000011</v>
      </c>
      <c r="S423" s="93">
        <v>6208.7600000000011</v>
      </c>
      <c r="T423" s="93">
        <v>6162.9600000000009</v>
      </c>
      <c r="U423" s="93">
        <v>6099.4900000000007</v>
      </c>
      <c r="V423" s="93">
        <v>6160.0100000000011</v>
      </c>
      <c r="W423" s="93">
        <v>5956.5700000000006</v>
      </c>
      <c r="X423" s="93">
        <v>5858.1600000000008</v>
      </c>
      <c r="Y423" s="93">
        <v>5857.5100000000011</v>
      </c>
      <c r="Z423" s="92">
        <v>5722.0300000000007</v>
      </c>
      <c r="AA423" s="8"/>
    </row>
    <row r="424" spans="1:27" ht="16.5" x14ac:dyDescent="0.25">
      <c r="A424" s="10"/>
      <c r="B424" s="95">
        <v>19</v>
      </c>
      <c r="C424" s="94">
        <v>5662.6500000000005</v>
      </c>
      <c r="D424" s="93">
        <v>5649.7000000000007</v>
      </c>
      <c r="E424" s="93">
        <v>5633.7100000000009</v>
      </c>
      <c r="F424" s="93">
        <v>5624.0800000000008</v>
      </c>
      <c r="G424" s="93">
        <v>5669.4800000000005</v>
      </c>
      <c r="H424" s="93">
        <v>5769.420000000001</v>
      </c>
      <c r="I424" s="93">
        <v>5862.1000000000013</v>
      </c>
      <c r="J424" s="93">
        <v>6003.0100000000011</v>
      </c>
      <c r="K424" s="93">
        <v>6273.3600000000006</v>
      </c>
      <c r="L424" s="93">
        <v>6309.3500000000013</v>
      </c>
      <c r="M424" s="93">
        <v>6368.0000000000009</v>
      </c>
      <c r="N424" s="93">
        <v>6362.9900000000007</v>
      </c>
      <c r="O424" s="93">
        <v>6353.7600000000011</v>
      </c>
      <c r="P424" s="93">
        <v>6374.4100000000008</v>
      </c>
      <c r="Q424" s="93">
        <v>6384.6600000000008</v>
      </c>
      <c r="R424" s="93">
        <v>6354.9900000000007</v>
      </c>
      <c r="S424" s="93">
        <v>6311.55</v>
      </c>
      <c r="T424" s="93">
        <v>6307.2000000000007</v>
      </c>
      <c r="U424" s="93">
        <v>6298.3400000000011</v>
      </c>
      <c r="V424" s="93">
        <v>6306.2500000000009</v>
      </c>
      <c r="W424" s="93">
        <v>6261.8200000000006</v>
      </c>
      <c r="X424" s="93">
        <v>6267.64</v>
      </c>
      <c r="Y424" s="93">
        <v>5972.7500000000009</v>
      </c>
      <c r="Z424" s="92">
        <v>5809.4300000000012</v>
      </c>
      <c r="AA424" s="8"/>
    </row>
    <row r="425" spans="1:27" ht="16.5" x14ac:dyDescent="0.25">
      <c r="A425" s="10"/>
      <c r="B425" s="95">
        <v>20</v>
      </c>
      <c r="C425" s="94">
        <v>5815.8200000000006</v>
      </c>
      <c r="D425" s="93">
        <v>5773.3300000000008</v>
      </c>
      <c r="E425" s="93">
        <v>5758.3000000000011</v>
      </c>
      <c r="F425" s="93">
        <v>5733.170000000001</v>
      </c>
      <c r="G425" s="93">
        <v>5776.130000000001</v>
      </c>
      <c r="H425" s="93">
        <v>5821.6200000000008</v>
      </c>
      <c r="I425" s="93">
        <v>5812.7900000000009</v>
      </c>
      <c r="J425" s="93">
        <v>5941.7600000000011</v>
      </c>
      <c r="K425" s="93">
        <v>6017.5300000000007</v>
      </c>
      <c r="L425" s="93">
        <v>6056.9100000000008</v>
      </c>
      <c r="M425" s="93">
        <v>6199.6500000000005</v>
      </c>
      <c r="N425" s="93">
        <v>6300.5000000000009</v>
      </c>
      <c r="O425" s="93">
        <v>6257.7800000000007</v>
      </c>
      <c r="P425" s="93">
        <v>6258.7600000000011</v>
      </c>
      <c r="Q425" s="93">
        <v>6228.02</v>
      </c>
      <c r="R425" s="93">
        <v>6214.7500000000009</v>
      </c>
      <c r="S425" s="93">
        <v>6224.1600000000008</v>
      </c>
      <c r="T425" s="93">
        <v>6138.47</v>
      </c>
      <c r="U425" s="93">
        <v>6077.4600000000009</v>
      </c>
      <c r="V425" s="93">
        <v>6106.27</v>
      </c>
      <c r="W425" s="93">
        <v>6060.89</v>
      </c>
      <c r="X425" s="93">
        <v>6015.06</v>
      </c>
      <c r="Y425" s="93">
        <v>5867.4400000000005</v>
      </c>
      <c r="Z425" s="92">
        <v>5713.920000000001</v>
      </c>
      <c r="AA425" s="8"/>
    </row>
    <row r="426" spans="1:27" ht="16.5" x14ac:dyDescent="0.25">
      <c r="A426" s="10"/>
      <c r="B426" s="95">
        <v>21</v>
      </c>
      <c r="C426" s="94">
        <v>5769.880000000001</v>
      </c>
      <c r="D426" s="93">
        <v>5730.77</v>
      </c>
      <c r="E426" s="93">
        <v>5686.380000000001</v>
      </c>
      <c r="F426" s="93">
        <v>5683.9100000000008</v>
      </c>
      <c r="G426" s="93">
        <v>5698.6100000000006</v>
      </c>
      <c r="H426" s="93">
        <v>5746.7500000000009</v>
      </c>
      <c r="I426" s="93">
        <v>5782.27</v>
      </c>
      <c r="J426" s="93">
        <v>5850.8700000000008</v>
      </c>
      <c r="K426" s="93">
        <v>5968.72</v>
      </c>
      <c r="L426" s="93">
        <v>6056.7000000000007</v>
      </c>
      <c r="M426" s="93">
        <v>6083.7000000000007</v>
      </c>
      <c r="N426" s="93">
        <v>6088.880000000001</v>
      </c>
      <c r="O426" s="93">
        <v>6108.9900000000007</v>
      </c>
      <c r="P426" s="93">
        <v>6107.72</v>
      </c>
      <c r="Q426" s="93">
        <v>6097.2100000000009</v>
      </c>
      <c r="R426" s="93">
        <v>6092.420000000001</v>
      </c>
      <c r="S426" s="93">
        <v>6124.3200000000006</v>
      </c>
      <c r="T426" s="93">
        <v>6137.0800000000008</v>
      </c>
      <c r="U426" s="93">
        <v>6143.47</v>
      </c>
      <c r="V426" s="93">
        <v>6218.9100000000008</v>
      </c>
      <c r="W426" s="93">
        <v>6200.64</v>
      </c>
      <c r="X426" s="93">
        <v>6013.2100000000009</v>
      </c>
      <c r="Y426" s="93">
        <v>5860.31</v>
      </c>
      <c r="Z426" s="92">
        <v>5739.6100000000006</v>
      </c>
      <c r="AA426" s="8"/>
    </row>
    <row r="427" spans="1:27" ht="16.5" x14ac:dyDescent="0.25">
      <c r="A427" s="10"/>
      <c r="B427" s="95">
        <v>22</v>
      </c>
      <c r="C427" s="94">
        <v>5698.8400000000011</v>
      </c>
      <c r="D427" s="93">
        <v>5656.2000000000007</v>
      </c>
      <c r="E427" s="93">
        <v>5645.7800000000007</v>
      </c>
      <c r="F427" s="93">
        <v>5656.9500000000007</v>
      </c>
      <c r="G427" s="93">
        <v>5678.7900000000009</v>
      </c>
      <c r="H427" s="93">
        <v>5824.130000000001</v>
      </c>
      <c r="I427" s="93">
        <v>5905.7400000000007</v>
      </c>
      <c r="J427" s="93">
        <v>6040.4100000000008</v>
      </c>
      <c r="K427" s="93">
        <v>6158.8700000000008</v>
      </c>
      <c r="L427" s="93">
        <v>6264.9400000000005</v>
      </c>
      <c r="M427" s="93">
        <v>6251.39</v>
      </c>
      <c r="N427" s="93">
        <v>6273.4900000000007</v>
      </c>
      <c r="O427" s="93">
        <v>6232.55</v>
      </c>
      <c r="P427" s="93">
        <v>6227.52</v>
      </c>
      <c r="Q427" s="93">
        <v>6209.9000000000005</v>
      </c>
      <c r="R427" s="93">
        <v>6211.4800000000005</v>
      </c>
      <c r="S427" s="93">
        <v>6253.4100000000008</v>
      </c>
      <c r="T427" s="93">
        <v>6154.2500000000009</v>
      </c>
      <c r="U427" s="93">
        <v>6064.6200000000008</v>
      </c>
      <c r="V427" s="93">
        <v>6140.14</v>
      </c>
      <c r="W427" s="93">
        <v>6181.6800000000012</v>
      </c>
      <c r="X427" s="93">
        <v>6022.05</v>
      </c>
      <c r="Y427" s="93">
        <v>5947.7400000000007</v>
      </c>
      <c r="Z427" s="92">
        <v>5773.97</v>
      </c>
      <c r="AA427" s="8"/>
    </row>
    <row r="428" spans="1:27" ht="16.5" x14ac:dyDescent="0.25">
      <c r="A428" s="10"/>
      <c r="B428" s="95">
        <v>23</v>
      </c>
      <c r="C428" s="94">
        <v>5751.5000000000009</v>
      </c>
      <c r="D428" s="93">
        <v>5676.27</v>
      </c>
      <c r="E428" s="93">
        <v>5659.22</v>
      </c>
      <c r="F428" s="93">
        <v>5679.56</v>
      </c>
      <c r="G428" s="93">
        <v>5800.7900000000009</v>
      </c>
      <c r="H428" s="93">
        <v>5867.4100000000008</v>
      </c>
      <c r="I428" s="93">
        <v>5967.2900000000009</v>
      </c>
      <c r="J428" s="93">
        <v>6042.5900000000011</v>
      </c>
      <c r="K428" s="93">
        <v>6138.130000000001</v>
      </c>
      <c r="L428" s="93">
        <v>6231.2100000000009</v>
      </c>
      <c r="M428" s="93">
        <v>6211.9100000000008</v>
      </c>
      <c r="N428" s="93">
        <v>6181.920000000001</v>
      </c>
      <c r="O428" s="93">
        <v>6122.06</v>
      </c>
      <c r="P428" s="93">
        <v>6184.72</v>
      </c>
      <c r="Q428" s="93">
        <v>6174.880000000001</v>
      </c>
      <c r="R428" s="93">
        <v>6158.5700000000006</v>
      </c>
      <c r="S428" s="93">
        <v>6191.6600000000008</v>
      </c>
      <c r="T428" s="93">
        <v>6193.81</v>
      </c>
      <c r="U428" s="93">
        <v>6236.9500000000007</v>
      </c>
      <c r="V428" s="93">
        <v>6256.0800000000008</v>
      </c>
      <c r="W428" s="93">
        <v>6146.1000000000013</v>
      </c>
      <c r="X428" s="93">
        <v>6035.81</v>
      </c>
      <c r="Y428" s="93">
        <v>5982.0900000000011</v>
      </c>
      <c r="Z428" s="92">
        <v>5807.5100000000011</v>
      </c>
      <c r="AA428" s="8"/>
    </row>
    <row r="429" spans="1:27" ht="16.5" x14ac:dyDescent="0.25">
      <c r="A429" s="10"/>
      <c r="B429" s="95">
        <v>24</v>
      </c>
      <c r="C429" s="94">
        <v>5711.920000000001</v>
      </c>
      <c r="D429" s="93">
        <v>5659.1100000000006</v>
      </c>
      <c r="E429" s="93">
        <v>5641.5100000000011</v>
      </c>
      <c r="F429" s="93">
        <v>5643.5900000000011</v>
      </c>
      <c r="G429" s="93">
        <v>5679.9000000000005</v>
      </c>
      <c r="H429" s="93">
        <v>5822.5300000000007</v>
      </c>
      <c r="I429" s="93">
        <v>5915.920000000001</v>
      </c>
      <c r="J429" s="93">
        <v>6013.9500000000007</v>
      </c>
      <c r="K429" s="93">
        <v>6026.9100000000008</v>
      </c>
      <c r="L429" s="93">
        <v>6034.97</v>
      </c>
      <c r="M429" s="93">
        <v>6030.9300000000012</v>
      </c>
      <c r="N429" s="93">
        <v>6124.97</v>
      </c>
      <c r="O429" s="93">
        <v>6120.31</v>
      </c>
      <c r="P429" s="93">
        <v>6116.7600000000011</v>
      </c>
      <c r="Q429" s="93">
        <v>6117.8600000000006</v>
      </c>
      <c r="R429" s="93">
        <v>6108.6500000000005</v>
      </c>
      <c r="S429" s="93">
        <v>6035.6100000000006</v>
      </c>
      <c r="T429" s="93">
        <v>6022.4800000000005</v>
      </c>
      <c r="U429" s="93">
        <v>6021.1500000000005</v>
      </c>
      <c r="V429" s="93">
        <v>6011.6600000000008</v>
      </c>
      <c r="W429" s="93">
        <v>5996.7000000000007</v>
      </c>
      <c r="X429" s="93">
        <v>6014.7600000000011</v>
      </c>
      <c r="Y429" s="93">
        <v>5904.9500000000007</v>
      </c>
      <c r="Z429" s="92">
        <v>5747.1900000000005</v>
      </c>
      <c r="AA429" s="8"/>
    </row>
    <row r="430" spans="1:27" ht="16.5" x14ac:dyDescent="0.25">
      <c r="A430" s="10"/>
      <c r="B430" s="95">
        <v>25</v>
      </c>
      <c r="C430" s="94">
        <v>5690.6600000000008</v>
      </c>
      <c r="D430" s="93">
        <v>5647.1900000000005</v>
      </c>
      <c r="E430" s="93">
        <v>5644.8400000000011</v>
      </c>
      <c r="F430" s="93">
        <v>5665.6800000000012</v>
      </c>
      <c r="G430" s="93">
        <v>5686.4100000000008</v>
      </c>
      <c r="H430" s="93">
        <v>5832.0900000000011</v>
      </c>
      <c r="I430" s="93">
        <v>5914.1500000000005</v>
      </c>
      <c r="J430" s="93">
        <v>6025.5300000000007</v>
      </c>
      <c r="K430" s="93">
        <v>6148.1600000000008</v>
      </c>
      <c r="L430" s="93">
        <v>6221.7600000000011</v>
      </c>
      <c r="M430" s="93">
        <v>6165.5900000000011</v>
      </c>
      <c r="N430" s="93">
        <v>6184.1600000000008</v>
      </c>
      <c r="O430" s="93">
        <v>6202.5400000000009</v>
      </c>
      <c r="P430" s="93">
        <v>6190.6500000000005</v>
      </c>
      <c r="Q430" s="93">
        <v>6174.130000000001</v>
      </c>
      <c r="R430" s="93">
        <v>6171.2100000000009</v>
      </c>
      <c r="S430" s="93">
        <v>6162.1100000000006</v>
      </c>
      <c r="T430" s="93">
        <v>6056.1000000000013</v>
      </c>
      <c r="U430" s="93">
        <v>6045.3400000000011</v>
      </c>
      <c r="V430" s="93">
        <v>6034.8300000000008</v>
      </c>
      <c r="W430" s="93">
        <v>6081.8700000000008</v>
      </c>
      <c r="X430" s="93">
        <v>6022.7500000000009</v>
      </c>
      <c r="Y430" s="93">
        <v>5888.39</v>
      </c>
      <c r="Z430" s="92">
        <v>5721.4100000000008</v>
      </c>
      <c r="AA430" s="8"/>
    </row>
    <row r="431" spans="1:27" ht="16.5" x14ac:dyDescent="0.25">
      <c r="A431" s="10"/>
      <c r="B431" s="95">
        <v>26</v>
      </c>
      <c r="C431" s="94">
        <v>5714.1</v>
      </c>
      <c r="D431" s="93">
        <v>5671.9100000000008</v>
      </c>
      <c r="E431" s="93">
        <v>5662.420000000001</v>
      </c>
      <c r="F431" s="93">
        <v>5665.6100000000006</v>
      </c>
      <c r="G431" s="93">
        <v>5696.920000000001</v>
      </c>
      <c r="H431" s="93">
        <v>5814.6600000000008</v>
      </c>
      <c r="I431" s="93">
        <v>5907.14</v>
      </c>
      <c r="J431" s="93">
        <v>5994.6900000000005</v>
      </c>
      <c r="K431" s="93">
        <v>6196.8400000000011</v>
      </c>
      <c r="L431" s="93">
        <v>6210.0100000000011</v>
      </c>
      <c r="M431" s="93">
        <v>6233.2100000000009</v>
      </c>
      <c r="N431" s="93">
        <v>6276.1600000000008</v>
      </c>
      <c r="O431" s="93">
        <v>6282.0800000000008</v>
      </c>
      <c r="P431" s="93">
        <v>6291.8</v>
      </c>
      <c r="Q431" s="93">
        <v>6294.55</v>
      </c>
      <c r="R431" s="93">
        <v>6288.05</v>
      </c>
      <c r="S431" s="93">
        <v>6284.5700000000006</v>
      </c>
      <c r="T431" s="93">
        <v>6262.0300000000007</v>
      </c>
      <c r="U431" s="93">
        <v>6174.7400000000007</v>
      </c>
      <c r="V431" s="93">
        <v>6196.0000000000009</v>
      </c>
      <c r="W431" s="93">
        <v>6178.2100000000009</v>
      </c>
      <c r="X431" s="93">
        <v>6098.880000000001</v>
      </c>
      <c r="Y431" s="93">
        <v>5987.7100000000009</v>
      </c>
      <c r="Z431" s="92">
        <v>5781.39</v>
      </c>
      <c r="AA431" s="8"/>
    </row>
    <row r="432" spans="1:27" ht="16.5" x14ac:dyDescent="0.25">
      <c r="A432" s="10"/>
      <c r="B432" s="95">
        <v>27</v>
      </c>
      <c r="C432" s="94">
        <v>5887.9900000000007</v>
      </c>
      <c r="D432" s="93">
        <v>5844.9400000000005</v>
      </c>
      <c r="E432" s="93">
        <v>5844.4600000000009</v>
      </c>
      <c r="F432" s="93">
        <v>5853.6900000000005</v>
      </c>
      <c r="G432" s="93">
        <v>5917.55</v>
      </c>
      <c r="H432" s="93">
        <v>5973.2600000000011</v>
      </c>
      <c r="I432" s="93">
        <v>6107.1500000000005</v>
      </c>
      <c r="J432" s="93">
        <v>6380.7400000000007</v>
      </c>
      <c r="K432" s="93">
        <v>6504.2900000000009</v>
      </c>
      <c r="L432" s="93">
        <v>6532.7500000000009</v>
      </c>
      <c r="M432" s="93">
        <v>6488.920000000001</v>
      </c>
      <c r="N432" s="93">
        <v>6493.14</v>
      </c>
      <c r="O432" s="93">
        <v>6488.3600000000006</v>
      </c>
      <c r="P432" s="93">
        <v>6491.27</v>
      </c>
      <c r="Q432" s="93">
        <v>6491.2400000000007</v>
      </c>
      <c r="R432" s="93">
        <v>6460.6600000000008</v>
      </c>
      <c r="S432" s="93">
        <v>6459.5100000000011</v>
      </c>
      <c r="T432" s="93">
        <v>6420.64</v>
      </c>
      <c r="U432" s="93">
        <v>6304.420000000001</v>
      </c>
      <c r="V432" s="93">
        <v>6285.1500000000005</v>
      </c>
      <c r="W432" s="93">
        <v>6300.5900000000011</v>
      </c>
      <c r="X432" s="93">
        <v>6219.5000000000009</v>
      </c>
      <c r="Y432" s="93">
        <v>5977.130000000001</v>
      </c>
      <c r="Z432" s="92">
        <v>5943.7500000000009</v>
      </c>
      <c r="AA432" s="8"/>
    </row>
    <row r="433" spans="1:27" ht="16.5" x14ac:dyDescent="0.25">
      <c r="A433" s="10"/>
      <c r="B433" s="95">
        <v>28</v>
      </c>
      <c r="C433" s="94">
        <v>5989.3200000000006</v>
      </c>
      <c r="D433" s="93">
        <v>5945.5400000000009</v>
      </c>
      <c r="E433" s="93">
        <v>5881.670000000001</v>
      </c>
      <c r="F433" s="93">
        <v>5877.4900000000007</v>
      </c>
      <c r="G433" s="93">
        <v>5885.5000000000009</v>
      </c>
      <c r="H433" s="93">
        <v>5908.6100000000006</v>
      </c>
      <c r="I433" s="93">
        <v>5959.7800000000007</v>
      </c>
      <c r="J433" s="93">
        <v>6111.3200000000006</v>
      </c>
      <c r="K433" s="93">
        <v>6201.89</v>
      </c>
      <c r="L433" s="93">
        <v>6420.6600000000008</v>
      </c>
      <c r="M433" s="93">
        <v>6483.7600000000011</v>
      </c>
      <c r="N433" s="93">
        <v>6485.6000000000013</v>
      </c>
      <c r="O433" s="93">
        <v>6444.5900000000011</v>
      </c>
      <c r="P433" s="93">
        <v>6449.6100000000006</v>
      </c>
      <c r="Q433" s="93">
        <v>6429.2400000000007</v>
      </c>
      <c r="R433" s="93">
        <v>6429.4600000000009</v>
      </c>
      <c r="S433" s="93">
        <v>6411.06</v>
      </c>
      <c r="T433" s="93">
        <v>6369.880000000001</v>
      </c>
      <c r="U433" s="93">
        <v>6391.0400000000009</v>
      </c>
      <c r="V433" s="93">
        <v>6341.9000000000005</v>
      </c>
      <c r="W433" s="93">
        <v>6330.4600000000009</v>
      </c>
      <c r="X433" s="93">
        <v>6321.1100000000006</v>
      </c>
      <c r="Y433" s="93">
        <v>6105.5100000000011</v>
      </c>
      <c r="Z433" s="92">
        <v>5971.920000000001</v>
      </c>
      <c r="AA433" s="8"/>
    </row>
    <row r="434" spans="1:27" ht="16.5" x14ac:dyDescent="0.25">
      <c r="A434" s="10"/>
      <c r="B434" s="95">
        <v>29</v>
      </c>
      <c r="C434" s="94">
        <v>5952.9400000000005</v>
      </c>
      <c r="D434" s="93">
        <v>5900.9800000000005</v>
      </c>
      <c r="E434" s="93">
        <v>5893.6000000000013</v>
      </c>
      <c r="F434" s="93">
        <v>5870.0100000000011</v>
      </c>
      <c r="G434" s="93">
        <v>5883.2300000000005</v>
      </c>
      <c r="H434" s="93">
        <v>5947.7800000000007</v>
      </c>
      <c r="I434" s="93">
        <v>5981.7500000000009</v>
      </c>
      <c r="J434" s="93">
        <v>6109.14</v>
      </c>
      <c r="K434" s="93">
        <v>6280.77</v>
      </c>
      <c r="L434" s="93">
        <v>6449.52</v>
      </c>
      <c r="M434" s="93">
        <v>6468.0900000000011</v>
      </c>
      <c r="N434" s="93">
        <v>6430.6200000000008</v>
      </c>
      <c r="O434" s="93">
        <v>6433.3700000000008</v>
      </c>
      <c r="P434" s="93">
        <v>6497.7100000000009</v>
      </c>
      <c r="Q434" s="93">
        <v>6411.27</v>
      </c>
      <c r="R434" s="93">
        <v>6396.8600000000006</v>
      </c>
      <c r="S434" s="93">
        <v>6399.8700000000008</v>
      </c>
      <c r="T434" s="93">
        <v>6447.5000000000009</v>
      </c>
      <c r="U434" s="93">
        <v>6478.52</v>
      </c>
      <c r="V434" s="93">
        <v>6441.0900000000011</v>
      </c>
      <c r="W434" s="93">
        <v>6338.4100000000008</v>
      </c>
      <c r="X434" s="93">
        <v>6317.2100000000009</v>
      </c>
      <c r="Y434" s="93">
        <v>6103.3200000000006</v>
      </c>
      <c r="Z434" s="92">
        <v>5945.55</v>
      </c>
      <c r="AA434" s="8"/>
    </row>
    <row r="435" spans="1:27" ht="16.5" x14ac:dyDescent="0.25">
      <c r="A435" s="10"/>
      <c r="B435" s="95">
        <v>30</v>
      </c>
      <c r="C435" s="94">
        <v>6063.14</v>
      </c>
      <c r="D435" s="93">
        <v>6009.77</v>
      </c>
      <c r="E435" s="93">
        <v>5946.5900000000011</v>
      </c>
      <c r="F435" s="93">
        <v>5945.4400000000005</v>
      </c>
      <c r="G435" s="93">
        <v>5951.7300000000005</v>
      </c>
      <c r="H435" s="93">
        <v>6053.3500000000013</v>
      </c>
      <c r="I435" s="93">
        <v>6077.5400000000009</v>
      </c>
      <c r="J435" s="93">
        <v>6282.8</v>
      </c>
      <c r="K435" s="93">
        <v>6488.6500000000005</v>
      </c>
      <c r="L435" s="93">
        <v>6571.6600000000008</v>
      </c>
      <c r="M435" s="93">
        <v>6676.3400000000011</v>
      </c>
      <c r="N435" s="93">
        <v>6532.3200000000006</v>
      </c>
      <c r="O435" s="93">
        <v>6482.9000000000005</v>
      </c>
      <c r="P435" s="93">
        <v>6539.7000000000007</v>
      </c>
      <c r="Q435" s="93">
        <v>6397.9000000000005</v>
      </c>
      <c r="R435" s="93">
        <v>6570.9300000000012</v>
      </c>
      <c r="S435" s="93">
        <v>6547.9000000000005</v>
      </c>
      <c r="T435" s="93">
        <v>6629.7800000000007</v>
      </c>
      <c r="U435" s="93">
        <v>6672.0000000000009</v>
      </c>
      <c r="V435" s="93">
        <v>6505.5400000000009</v>
      </c>
      <c r="W435" s="93">
        <v>6441.2300000000005</v>
      </c>
      <c r="X435" s="93">
        <v>6361.05</v>
      </c>
      <c r="Y435" s="93">
        <v>6168.6900000000005</v>
      </c>
      <c r="Z435" s="92">
        <v>6035.9800000000005</v>
      </c>
      <c r="AA435" s="8"/>
    </row>
    <row r="436" spans="1:27" ht="17.25" hidden="1" thickBot="1" x14ac:dyDescent="0.3">
      <c r="A436" s="10"/>
      <c r="B436" s="91">
        <v>31</v>
      </c>
      <c r="C436" s="90"/>
      <c r="D436" s="89"/>
      <c r="E436" s="89"/>
      <c r="F436" s="89"/>
      <c r="G436" s="89"/>
      <c r="H436" s="89"/>
      <c r="I436" s="89"/>
      <c r="J436" s="89"/>
      <c r="K436" s="89"/>
      <c r="L436" s="89"/>
      <c r="M436" s="89"/>
      <c r="N436" s="89"/>
      <c r="O436" s="89"/>
      <c r="P436" s="89"/>
      <c r="Q436" s="89"/>
      <c r="R436" s="89"/>
      <c r="S436" s="89"/>
      <c r="T436" s="89"/>
      <c r="U436" s="89"/>
      <c r="V436" s="89"/>
      <c r="W436" s="89"/>
      <c r="X436" s="89"/>
      <c r="Y436" s="89"/>
      <c r="Z436" s="88"/>
      <c r="AA436" s="8"/>
    </row>
    <row r="437" spans="1:27" ht="16.5" thickBot="1" x14ac:dyDescent="0.3">
      <c r="A437" s="10"/>
      <c r="AA437" s="8"/>
    </row>
    <row r="438" spans="1:27" x14ac:dyDescent="0.25">
      <c r="A438" s="10"/>
      <c r="B438" s="106" t="s">
        <v>86</v>
      </c>
      <c r="C438" s="105" t="s">
        <v>87</v>
      </c>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4"/>
      <c r="AA438" s="8"/>
    </row>
    <row r="439" spans="1:27" ht="32.25" thickBot="1" x14ac:dyDescent="0.3">
      <c r="A439" s="10"/>
      <c r="B439" s="103"/>
      <c r="C439" s="102" t="s">
        <v>84</v>
      </c>
      <c r="D439" s="101" t="s">
        <v>83</v>
      </c>
      <c r="E439" s="101" t="s">
        <v>82</v>
      </c>
      <c r="F439" s="101" t="s">
        <v>81</v>
      </c>
      <c r="G439" s="101" t="s">
        <v>80</v>
      </c>
      <c r="H439" s="101" t="s">
        <v>79</v>
      </c>
      <c r="I439" s="101" t="s">
        <v>78</v>
      </c>
      <c r="J439" s="101" t="s">
        <v>77</v>
      </c>
      <c r="K439" s="101" t="s">
        <v>76</v>
      </c>
      <c r="L439" s="101" t="s">
        <v>75</v>
      </c>
      <c r="M439" s="101" t="s">
        <v>74</v>
      </c>
      <c r="N439" s="101" t="s">
        <v>73</v>
      </c>
      <c r="O439" s="101" t="s">
        <v>72</v>
      </c>
      <c r="P439" s="101" t="s">
        <v>71</v>
      </c>
      <c r="Q439" s="101" t="s">
        <v>70</v>
      </c>
      <c r="R439" s="101" t="s">
        <v>69</v>
      </c>
      <c r="S439" s="101" t="s">
        <v>68</v>
      </c>
      <c r="T439" s="101" t="s">
        <v>67</v>
      </c>
      <c r="U439" s="101" t="s">
        <v>66</v>
      </c>
      <c r="V439" s="101" t="s">
        <v>65</v>
      </c>
      <c r="W439" s="101" t="s">
        <v>64</v>
      </c>
      <c r="X439" s="101" t="s">
        <v>63</v>
      </c>
      <c r="Y439" s="101" t="s">
        <v>62</v>
      </c>
      <c r="Z439" s="100" t="s">
        <v>61</v>
      </c>
      <c r="AA439" s="8"/>
    </row>
    <row r="440" spans="1:27" ht="16.5" x14ac:dyDescent="0.25">
      <c r="A440" s="10"/>
      <c r="B440" s="115">
        <v>1</v>
      </c>
      <c r="C440" s="125">
        <v>0</v>
      </c>
      <c r="D440" s="124">
        <v>0</v>
      </c>
      <c r="E440" s="124">
        <v>0</v>
      </c>
      <c r="F440" s="124">
        <v>0</v>
      </c>
      <c r="G440" s="124">
        <v>0</v>
      </c>
      <c r="H440" s="124">
        <v>19.100000000000001</v>
      </c>
      <c r="I440" s="124">
        <v>78.25</v>
      </c>
      <c r="J440" s="124">
        <v>63.7</v>
      </c>
      <c r="K440" s="124">
        <v>106.52</v>
      </c>
      <c r="L440" s="124">
        <v>36.06</v>
      </c>
      <c r="M440" s="124">
        <v>10.93</v>
      </c>
      <c r="N440" s="124">
        <v>12.76</v>
      </c>
      <c r="O440" s="124">
        <v>16.77</v>
      </c>
      <c r="P440" s="124">
        <v>0.32</v>
      </c>
      <c r="Q440" s="124">
        <v>16.8</v>
      </c>
      <c r="R440" s="124">
        <v>48.55</v>
      </c>
      <c r="S440" s="124">
        <v>97.5</v>
      </c>
      <c r="T440" s="124">
        <v>28.61</v>
      </c>
      <c r="U440" s="124">
        <v>48.46</v>
      </c>
      <c r="V440" s="124">
        <v>0</v>
      </c>
      <c r="W440" s="124">
        <v>0</v>
      </c>
      <c r="X440" s="124">
        <v>0</v>
      </c>
      <c r="Y440" s="124">
        <v>0</v>
      </c>
      <c r="Z440" s="123">
        <v>0</v>
      </c>
      <c r="AA440" s="8"/>
    </row>
    <row r="441" spans="1:27" ht="16.5" x14ac:dyDescent="0.25">
      <c r="A441" s="10"/>
      <c r="B441" s="95">
        <v>2</v>
      </c>
      <c r="C441" s="94">
        <v>0</v>
      </c>
      <c r="D441" s="93">
        <v>0</v>
      </c>
      <c r="E441" s="93">
        <v>0</v>
      </c>
      <c r="F441" s="93">
        <v>0</v>
      </c>
      <c r="G441" s="93">
        <v>0</v>
      </c>
      <c r="H441" s="93">
        <v>19.920000000000002</v>
      </c>
      <c r="I441" s="93">
        <v>36.340000000000003</v>
      </c>
      <c r="J441" s="93">
        <v>0</v>
      </c>
      <c r="K441" s="93">
        <v>8.94</v>
      </c>
      <c r="L441" s="93">
        <v>0</v>
      </c>
      <c r="M441" s="93">
        <v>0</v>
      </c>
      <c r="N441" s="93">
        <v>0</v>
      </c>
      <c r="O441" s="93">
        <v>0</v>
      </c>
      <c r="P441" s="93">
        <v>0</v>
      </c>
      <c r="Q441" s="93">
        <v>0</v>
      </c>
      <c r="R441" s="93">
        <v>0</v>
      </c>
      <c r="S441" s="93">
        <v>0</v>
      </c>
      <c r="T441" s="93">
        <v>0</v>
      </c>
      <c r="U441" s="93">
        <v>0</v>
      </c>
      <c r="V441" s="93">
        <v>0</v>
      </c>
      <c r="W441" s="93">
        <v>0</v>
      </c>
      <c r="X441" s="93">
        <v>0</v>
      </c>
      <c r="Y441" s="93">
        <v>0</v>
      </c>
      <c r="Z441" s="92">
        <v>0</v>
      </c>
      <c r="AA441" s="8"/>
    </row>
    <row r="442" spans="1:27" ht="16.5" x14ac:dyDescent="0.25">
      <c r="A442" s="10"/>
      <c r="B442" s="95">
        <v>3</v>
      </c>
      <c r="C442" s="94">
        <v>0</v>
      </c>
      <c r="D442" s="93">
        <v>0</v>
      </c>
      <c r="E442" s="93">
        <v>0</v>
      </c>
      <c r="F442" s="93">
        <v>0</v>
      </c>
      <c r="G442" s="93">
        <v>0</v>
      </c>
      <c r="H442" s="93">
        <v>0</v>
      </c>
      <c r="I442" s="93">
        <v>8.5399999999999991</v>
      </c>
      <c r="J442" s="93">
        <v>75.22</v>
      </c>
      <c r="K442" s="93">
        <v>2.12</v>
      </c>
      <c r="L442" s="93">
        <v>0</v>
      </c>
      <c r="M442" s="93">
        <v>0</v>
      </c>
      <c r="N442" s="93">
        <v>0</v>
      </c>
      <c r="O442" s="93">
        <v>0</v>
      </c>
      <c r="P442" s="93">
        <v>0</v>
      </c>
      <c r="Q442" s="93">
        <v>12.49</v>
      </c>
      <c r="R442" s="93">
        <v>27.09</v>
      </c>
      <c r="S442" s="93">
        <v>127.87</v>
      </c>
      <c r="T442" s="93">
        <v>201.52</v>
      </c>
      <c r="U442" s="93">
        <v>161.35</v>
      </c>
      <c r="V442" s="93">
        <v>166.74</v>
      </c>
      <c r="W442" s="93">
        <v>110.8</v>
      </c>
      <c r="X442" s="93">
        <v>0</v>
      </c>
      <c r="Y442" s="93">
        <v>0</v>
      </c>
      <c r="Z442" s="92">
        <v>0</v>
      </c>
      <c r="AA442" s="8"/>
    </row>
    <row r="443" spans="1:27" ht="16.5" x14ac:dyDescent="0.25">
      <c r="A443" s="10"/>
      <c r="B443" s="95">
        <v>4</v>
      </c>
      <c r="C443" s="94">
        <v>26.41</v>
      </c>
      <c r="D443" s="93">
        <v>11.79</v>
      </c>
      <c r="E443" s="93">
        <v>19.940000000000001</v>
      </c>
      <c r="F443" s="93">
        <v>51.25</v>
      </c>
      <c r="G443" s="93">
        <v>65.48</v>
      </c>
      <c r="H443" s="93">
        <v>77.97</v>
      </c>
      <c r="I443" s="93">
        <v>93.91</v>
      </c>
      <c r="J443" s="93">
        <v>230.64</v>
      </c>
      <c r="K443" s="93">
        <v>163.03</v>
      </c>
      <c r="L443" s="93">
        <v>115.61</v>
      </c>
      <c r="M443" s="93">
        <v>99.96</v>
      </c>
      <c r="N443" s="93">
        <v>57.46</v>
      </c>
      <c r="O443" s="93">
        <v>131.12</v>
      </c>
      <c r="P443" s="93">
        <v>196.16</v>
      </c>
      <c r="Q443" s="93">
        <v>188.95</v>
      </c>
      <c r="R443" s="93">
        <v>141.06</v>
      </c>
      <c r="S443" s="93">
        <v>210.04</v>
      </c>
      <c r="T443" s="93">
        <v>137.66</v>
      </c>
      <c r="U443" s="93">
        <v>251.61</v>
      </c>
      <c r="V443" s="93">
        <v>209.63</v>
      </c>
      <c r="W443" s="93">
        <v>133.91999999999999</v>
      </c>
      <c r="X443" s="93">
        <v>0</v>
      </c>
      <c r="Y443" s="93">
        <v>0</v>
      </c>
      <c r="Z443" s="92">
        <v>0</v>
      </c>
      <c r="AA443" s="8"/>
    </row>
    <row r="444" spans="1:27" ht="16.5" x14ac:dyDescent="0.25">
      <c r="A444" s="10"/>
      <c r="B444" s="95">
        <v>5</v>
      </c>
      <c r="C444" s="94">
        <v>67.849999999999994</v>
      </c>
      <c r="D444" s="93">
        <v>32.46</v>
      </c>
      <c r="E444" s="93">
        <v>11.02</v>
      </c>
      <c r="F444" s="93">
        <v>46.9</v>
      </c>
      <c r="G444" s="93">
        <v>110.96</v>
      </c>
      <c r="H444" s="93">
        <v>62.65</v>
      </c>
      <c r="I444" s="93">
        <v>255.8</v>
      </c>
      <c r="J444" s="93">
        <v>251.27</v>
      </c>
      <c r="K444" s="93">
        <v>177.91</v>
      </c>
      <c r="L444" s="93">
        <v>159</v>
      </c>
      <c r="M444" s="93">
        <v>198.6</v>
      </c>
      <c r="N444" s="93">
        <v>219.72</v>
      </c>
      <c r="O444" s="93">
        <v>231.56</v>
      </c>
      <c r="P444" s="93">
        <v>215.59</v>
      </c>
      <c r="Q444" s="93">
        <v>304.99</v>
      </c>
      <c r="R444" s="93">
        <v>292.10000000000002</v>
      </c>
      <c r="S444" s="93">
        <v>242.08</v>
      </c>
      <c r="T444" s="93">
        <v>256.12</v>
      </c>
      <c r="U444" s="93">
        <v>236.37</v>
      </c>
      <c r="V444" s="93">
        <v>23.67</v>
      </c>
      <c r="W444" s="93">
        <v>67.59</v>
      </c>
      <c r="X444" s="93">
        <v>0</v>
      </c>
      <c r="Y444" s="93">
        <v>11.76</v>
      </c>
      <c r="Z444" s="92">
        <v>80.67</v>
      </c>
      <c r="AA444" s="8"/>
    </row>
    <row r="445" spans="1:27" ht="16.5" x14ac:dyDescent="0.25">
      <c r="A445" s="10"/>
      <c r="B445" s="95">
        <v>6</v>
      </c>
      <c r="C445" s="94">
        <v>0</v>
      </c>
      <c r="D445" s="93">
        <v>41.89</v>
      </c>
      <c r="E445" s="93">
        <v>18.43</v>
      </c>
      <c r="F445" s="93">
        <v>45.97</v>
      </c>
      <c r="G445" s="93">
        <v>50.39</v>
      </c>
      <c r="H445" s="93">
        <v>68.25</v>
      </c>
      <c r="I445" s="93">
        <v>50.09</v>
      </c>
      <c r="J445" s="93">
        <v>51.7</v>
      </c>
      <c r="K445" s="93">
        <v>54.08</v>
      </c>
      <c r="L445" s="93">
        <v>0.68</v>
      </c>
      <c r="M445" s="93">
        <v>60.03</v>
      </c>
      <c r="N445" s="93">
        <v>68.92</v>
      </c>
      <c r="O445" s="93">
        <v>44.83</v>
      </c>
      <c r="P445" s="93">
        <v>100.73</v>
      </c>
      <c r="Q445" s="93">
        <v>91.22</v>
      </c>
      <c r="R445" s="93">
        <v>61.54</v>
      </c>
      <c r="S445" s="93">
        <v>84.96</v>
      </c>
      <c r="T445" s="93">
        <v>116.34</v>
      </c>
      <c r="U445" s="93">
        <v>97.2</v>
      </c>
      <c r="V445" s="93">
        <v>45.99</v>
      </c>
      <c r="W445" s="93">
        <v>0</v>
      </c>
      <c r="X445" s="93">
        <v>0</v>
      </c>
      <c r="Y445" s="93">
        <v>0</v>
      </c>
      <c r="Z445" s="92">
        <v>0</v>
      </c>
      <c r="AA445" s="8"/>
    </row>
    <row r="446" spans="1:27" ht="16.5" x14ac:dyDescent="0.25">
      <c r="A446" s="10"/>
      <c r="B446" s="95">
        <v>7</v>
      </c>
      <c r="C446" s="94">
        <v>0</v>
      </c>
      <c r="D446" s="93">
        <v>0</v>
      </c>
      <c r="E446" s="93">
        <v>0</v>
      </c>
      <c r="F446" s="93">
        <v>3.81</v>
      </c>
      <c r="G446" s="93">
        <v>12.41</v>
      </c>
      <c r="H446" s="93">
        <v>23.42</v>
      </c>
      <c r="I446" s="93">
        <v>31.25</v>
      </c>
      <c r="J446" s="93">
        <v>2.58</v>
      </c>
      <c r="K446" s="93">
        <v>18.32</v>
      </c>
      <c r="L446" s="93">
        <v>5.58</v>
      </c>
      <c r="M446" s="93">
        <v>0</v>
      </c>
      <c r="N446" s="93">
        <v>0</v>
      </c>
      <c r="O446" s="93">
        <v>0</v>
      </c>
      <c r="P446" s="93">
        <v>0</v>
      </c>
      <c r="Q446" s="93">
        <v>0</v>
      </c>
      <c r="R446" s="93">
        <v>0</v>
      </c>
      <c r="S446" s="93">
        <v>0</v>
      </c>
      <c r="T446" s="93">
        <v>180.98</v>
      </c>
      <c r="U446" s="93">
        <v>221.64</v>
      </c>
      <c r="V446" s="93">
        <v>0</v>
      </c>
      <c r="W446" s="93">
        <v>0</v>
      </c>
      <c r="X446" s="93">
        <v>0</v>
      </c>
      <c r="Y446" s="93">
        <v>0</v>
      </c>
      <c r="Z446" s="92">
        <v>0</v>
      </c>
      <c r="AA446" s="8"/>
    </row>
    <row r="447" spans="1:27" ht="16.5" x14ac:dyDescent="0.25">
      <c r="A447" s="10"/>
      <c r="B447" s="95">
        <v>8</v>
      </c>
      <c r="C447" s="94">
        <v>0</v>
      </c>
      <c r="D447" s="93">
        <v>0</v>
      </c>
      <c r="E447" s="93">
        <v>0</v>
      </c>
      <c r="F447" s="93">
        <v>0</v>
      </c>
      <c r="G447" s="93">
        <v>47.61</v>
      </c>
      <c r="H447" s="93">
        <v>53.85</v>
      </c>
      <c r="I447" s="93">
        <v>124.01</v>
      </c>
      <c r="J447" s="93">
        <v>89.56</v>
      </c>
      <c r="K447" s="93">
        <v>41.59</v>
      </c>
      <c r="L447" s="93">
        <v>36.83</v>
      </c>
      <c r="M447" s="93">
        <v>52.06</v>
      </c>
      <c r="N447" s="93">
        <v>60.47</v>
      </c>
      <c r="O447" s="93">
        <v>282.19</v>
      </c>
      <c r="P447" s="93">
        <v>290.45999999999998</v>
      </c>
      <c r="Q447" s="93">
        <v>293.22000000000003</v>
      </c>
      <c r="R447" s="93">
        <v>105.33</v>
      </c>
      <c r="S447" s="93">
        <v>155.76</v>
      </c>
      <c r="T447" s="93">
        <v>224.92</v>
      </c>
      <c r="U447" s="93">
        <v>345.38</v>
      </c>
      <c r="V447" s="93">
        <v>242.01</v>
      </c>
      <c r="W447" s="93">
        <v>176.65</v>
      </c>
      <c r="X447" s="93">
        <v>0.51</v>
      </c>
      <c r="Y447" s="93">
        <v>0</v>
      </c>
      <c r="Z447" s="92">
        <v>0</v>
      </c>
      <c r="AA447" s="8"/>
    </row>
    <row r="448" spans="1:27" ht="16.5" x14ac:dyDescent="0.25">
      <c r="A448" s="10"/>
      <c r="B448" s="95">
        <v>9</v>
      </c>
      <c r="C448" s="94">
        <v>67.25</v>
      </c>
      <c r="D448" s="93">
        <v>32</v>
      </c>
      <c r="E448" s="93">
        <v>23.7</v>
      </c>
      <c r="F448" s="93">
        <v>52.48</v>
      </c>
      <c r="G448" s="93">
        <v>77.31</v>
      </c>
      <c r="H448" s="93">
        <v>77.67</v>
      </c>
      <c r="I448" s="93">
        <v>202.82</v>
      </c>
      <c r="J448" s="93">
        <v>150.77000000000001</v>
      </c>
      <c r="K448" s="93">
        <v>138.09</v>
      </c>
      <c r="L448" s="93">
        <v>99.2</v>
      </c>
      <c r="M448" s="93">
        <v>95.85</v>
      </c>
      <c r="N448" s="93">
        <v>96.58</v>
      </c>
      <c r="O448" s="93">
        <v>107.99</v>
      </c>
      <c r="P448" s="93">
        <v>104.35</v>
      </c>
      <c r="Q448" s="93">
        <v>113.06</v>
      </c>
      <c r="R448" s="93">
        <v>124.09</v>
      </c>
      <c r="S448" s="93">
        <v>129.47</v>
      </c>
      <c r="T448" s="93">
        <v>61.7</v>
      </c>
      <c r="U448" s="93">
        <v>61.35</v>
      </c>
      <c r="V448" s="93">
        <v>82.95</v>
      </c>
      <c r="W448" s="93">
        <v>0</v>
      </c>
      <c r="X448" s="93">
        <v>0</v>
      </c>
      <c r="Y448" s="93">
        <v>0</v>
      </c>
      <c r="Z448" s="92">
        <v>0</v>
      </c>
      <c r="AA448" s="8"/>
    </row>
    <row r="449" spans="1:27" ht="16.5" x14ac:dyDescent="0.25">
      <c r="A449" s="10"/>
      <c r="B449" s="95">
        <v>10</v>
      </c>
      <c r="C449" s="94">
        <v>0</v>
      </c>
      <c r="D449" s="93">
        <v>0</v>
      </c>
      <c r="E449" s="93">
        <v>0</v>
      </c>
      <c r="F449" s="93">
        <v>0</v>
      </c>
      <c r="G449" s="93">
        <v>0</v>
      </c>
      <c r="H449" s="93">
        <v>29.54</v>
      </c>
      <c r="I449" s="93">
        <v>123.71</v>
      </c>
      <c r="J449" s="93">
        <v>56.99</v>
      </c>
      <c r="K449" s="93">
        <v>66.819999999999993</v>
      </c>
      <c r="L449" s="93">
        <v>57.05</v>
      </c>
      <c r="M449" s="93">
        <v>0</v>
      </c>
      <c r="N449" s="93">
        <v>34.92</v>
      </c>
      <c r="O449" s="93">
        <v>65.22</v>
      </c>
      <c r="P449" s="93">
        <v>4.3</v>
      </c>
      <c r="Q449" s="93">
        <v>51.23</v>
      </c>
      <c r="R449" s="93">
        <v>59.72</v>
      </c>
      <c r="S449" s="93">
        <v>63.72</v>
      </c>
      <c r="T449" s="93">
        <v>93.45</v>
      </c>
      <c r="U449" s="93">
        <v>138.75</v>
      </c>
      <c r="V449" s="93">
        <v>41.21</v>
      </c>
      <c r="W449" s="93">
        <v>81.11</v>
      </c>
      <c r="X449" s="93">
        <v>0</v>
      </c>
      <c r="Y449" s="93">
        <v>10.82</v>
      </c>
      <c r="Z449" s="92">
        <v>0</v>
      </c>
      <c r="AA449" s="8"/>
    </row>
    <row r="450" spans="1:27" ht="16.5" x14ac:dyDescent="0.25">
      <c r="A450" s="10"/>
      <c r="B450" s="95">
        <v>11</v>
      </c>
      <c r="C450" s="94">
        <v>0</v>
      </c>
      <c r="D450" s="93">
        <v>0</v>
      </c>
      <c r="E450" s="93">
        <v>0</v>
      </c>
      <c r="F450" s="93">
        <v>0.1</v>
      </c>
      <c r="G450" s="93">
        <v>39.479999999999997</v>
      </c>
      <c r="H450" s="93">
        <v>88.89</v>
      </c>
      <c r="I450" s="93">
        <v>88.24</v>
      </c>
      <c r="J450" s="93">
        <v>139.91999999999999</v>
      </c>
      <c r="K450" s="93">
        <v>42.07</v>
      </c>
      <c r="L450" s="93">
        <v>0</v>
      </c>
      <c r="M450" s="93">
        <v>0</v>
      </c>
      <c r="N450" s="93">
        <v>0</v>
      </c>
      <c r="O450" s="93">
        <v>0</v>
      </c>
      <c r="P450" s="93">
        <v>0</v>
      </c>
      <c r="Q450" s="93">
        <v>16.149999999999999</v>
      </c>
      <c r="R450" s="93">
        <v>40.47</v>
      </c>
      <c r="S450" s="93">
        <v>30.91</v>
      </c>
      <c r="T450" s="93">
        <v>86.68</v>
      </c>
      <c r="U450" s="93">
        <v>72</v>
      </c>
      <c r="V450" s="93">
        <v>50.45</v>
      </c>
      <c r="W450" s="93">
        <v>66.989999999999995</v>
      </c>
      <c r="X450" s="93">
        <v>0</v>
      </c>
      <c r="Y450" s="93">
        <v>0</v>
      </c>
      <c r="Z450" s="92">
        <v>0</v>
      </c>
      <c r="AA450" s="8"/>
    </row>
    <row r="451" spans="1:27" ht="16.5" x14ac:dyDescent="0.25">
      <c r="A451" s="10"/>
      <c r="B451" s="95">
        <v>12</v>
      </c>
      <c r="C451" s="94">
        <v>0</v>
      </c>
      <c r="D451" s="93">
        <v>0</v>
      </c>
      <c r="E451" s="93">
        <v>5.76</v>
      </c>
      <c r="F451" s="93">
        <v>37.520000000000003</v>
      </c>
      <c r="G451" s="93">
        <v>83.56</v>
      </c>
      <c r="H451" s="93">
        <v>125.15</v>
      </c>
      <c r="I451" s="93">
        <v>411.03</v>
      </c>
      <c r="J451" s="93">
        <v>213.93</v>
      </c>
      <c r="K451" s="93">
        <v>196.75</v>
      </c>
      <c r="L451" s="93">
        <v>132.22</v>
      </c>
      <c r="M451" s="93">
        <v>72.819999999999993</v>
      </c>
      <c r="N451" s="93">
        <v>88.58</v>
      </c>
      <c r="O451" s="93">
        <v>95.17</v>
      </c>
      <c r="P451" s="93">
        <v>170.72</v>
      </c>
      <c r="Q451" s="93">
        <v>73.5</v>
      </c>
      <c r="R451" s="93">
        <v>120.52</v>
      </c>
      <c r="S451" s="93">
        <v>131.4</v>
      </c>
      <c r="T451" s="93">
        <v>171.62</v>
      </c>
      <c r="U451" s="93">
        <v>162.65</v>
      </c>
      <c r="V451" s="93">
        <v>139.30000000000001</v>
      </c>
      <c r="W451" s="93">
        <v>138.91</v>
      </c>
      <c r="X451" s="93">
        <v>64.69</v>
      </c>
      <c r="Y451" s="93">
        <v>0</v>
      </c>
      <c r="Z451" s="92">
        <v>61.06</v>
      </c>
      <c r="AA451" s="8"/>
    </row>
    <row r="452" spans="1:27" ht="16.5" x14ac:dyDescent="0.25">
      <c r="A452" s="10"/>
      <c r="B452" s="95">
        <v>13</v>
      </c>
      <c r="C452" s="94">
        <v>0</v>
      </c>
      <c r="D452" s="93">
        <v>0</v>
      </c>
      <c r="E452" s="93">
        <v>0</v>
      </c>
      <c r="F452" s="93">
        <v>0.02</v>
      </c>
      <c r="G452" s="93">
        <v>17.829999999999998</v>
      </c>
      <c r="H452" s="93">
        <v>42.39</v>
      </c>
      <c r="I452" s="93">
        <v>132.52000000000001</v>
      </c>
      <c r="J452" s="93">
        <v>161.44</v>
      </c>
      <c r="K452" s="93">
        <v>139.71</v>
      </c>
      <c r="L452" s="93">
        <v>185.58</v>
      </c>
      <c r="M452" s="93">
        <v>140.5</v>
      </c>
      <c r="N452" s="93">
        <v>129.96</v>
      </c>
      <c r="O452" s="93">
        <v>103.91</v>
      </c>
      <c r="P452" s="93">
        <v>184.35</v>
      </c>
      <c r="Q452" s="93">
        <v>213.91</v>
      </c>
      <c r="R452" s="93">
        <v>279.82</v>
      </c>
      <c r="S452" s="93">
        <v>237.95</v>
      </c>
      <c r="T452" s="93">
        <v>247.91</v>
      </c>
      <c r="U452" s="93">
        <v>68</v>
      </c>
      <c r="V452" s="93">
        <v>47.13</v>
      </c>
      <c r="W452" s="93">
        <v>27.62</v>
      </c>
      <c r="X452" s="93">
        <v>0</v>
      </c>
      <c r="Y452" s="93">
        <v>0</v>
      </c>
      <c r="Z452" s="92">
        <v>0</v>
      </c>
      <c r="AA452" s="8"/>
    </row>
    <row r="453" spans="1:27" ht="16.5" x14ac:dyDescent="0.25">
      <c r="A453" s="10"/>
      <c r="B453" s="95">
        <v>14</v>
      </c>
      <c r="C453" s="94">
        <v>0</v>
      </c>
      <c r="D453" s="93">
        <v>0</v>
      </c>
      <c r="E453" s="93">
        <v>0</v>
      </c>
      <c r="F453" s="93">
        <v>0</v>
      </c>
      <c r="G453" s="93">
        <v>0</v>
      </c>
      <c r="H453" s="93">
        <v>0</v>
      </c>
      <c r="I453" s="93">
        <v>0</v>
      </c>
      <c r="J453" s="93">
        <v>0.84</v>
      </c>
      <c r="K453" s="93">
        <v>0.36</v>
      </c>
      <c r="L453" s="93">
        <v>0</v>
      </c>
      <c r="M453" s="93">
        <v>17.39</v>
      </c>
      <c r="N453" s="93">
        <v>51.28</v>
      </c>
      <c r="O453" s="93">
        <v>0</v>
      </c>
      <c r="P453" s="93">
        <v>0</v>
      </c>
      <c r="Q453" s="93">
        <v>0</v>
      </c>
      <c r="R453" s="93">
        <v>0</v>
      </c>
      <c r="S453" s="93">
        <v>0</v>
      </c>
      <c r="T453" s="93">
        <v>0</v>
      </c>
      <c r="U453" s="93">
        <v>101.9</v>
      </c>
      <c r="V453" s="93">
        <v>125.26</v>
      </c>
      <c r="W453" s="93">
        <v>173</v>
      </c>
      <c r="X453" s="93">
        <v>180.53</v>
      </c>
      <c r="Y453" s="93">
        <v>0</v>
      </c>
      <c r="Z453" s="92">
        <v>0</v>
      </c>
      <c r="AA453" s="8"/>
    </row>
    <row r="454" spans="1:27" ht="16.5" x14ac:dyDescent="0.25">
      <c r="A454" s="10"/>
      <c r="B454" s="95">
        <v>15</v>
      </c>
      <c r="C454" s="94">
        <v>0</v>
      </c>
      <c r="D454" s="93">
        <v>0</v>
      </c>
      <c r="E454" s="93">
        <v>0</v>
      </c>
      <c r="F454" s="93">
        <v>0</v>
      </c>
      <c r="G454" s="93">
        <v>0</v>
      </c>
      <c r="H454" s="93">
        <v>0</v>
      </c>
      <c r="I454" s="93">
        <v>159.22</v>
      </c>
      <c r="J454" s="93">
        <v>120.19</v>
      </c>
      <c r="K454" s="93">
        <v>49.7</v>
      </c>
      <c r="L454" s="93">
        <v>0</v>
      </c>
      <c r="M454" s="93">
        <v>0</v>
      </c>
      <c r="N454" s="93">
        <v>0</v>
      </c>
      <c r="O454" s="93">
        <v>0</v>
      </c>
      <c r="P454" s="93">
        <v>0.02</v>
      </c>
      <c r="Q454" s="93">
        <v>0</v>
      </c>
      <c r="R454" s="93">
        <v>0</v>
      </c>
      <c r="S454" s="93">
        <v>0</v>
      </c>
      <c r="T454" s="93">
        <v>9.8800000000000008</v>
      </c>
      <c r="U454" s="93">
        <v>33.4</v>
      </c>
      <c r="V454" s="93">
        <v>20.51</v>
      </c>
      <c r="W454" s="93">
        <v>0</v>
      </c>
      <c r="X454" s="93">
        <v>0</v>
      </c>
      <c r="Y454" s="93">
        <v>0</v>
      </c>
      <c r="Z454" s="92">
        <v>0</v>
      </c>
      <c r="AA454" s="8"/>
    </row>
    <row r="455" spans="1:27" ht="16.5" x14ac:dyDescent="0.25">
      <c r="A455" s="10"/>
      <c r="B455" s="95">
        <v>16</v>
      </c>
      <c r="C455" s="94">
        <v>0</v>
      </c>
      <c r="D455" s="93">
        <v>0</v>
      </c>
      <c r="E455" s="93">
        <v>0</v>
      </c>
      <c r="F455" s="93">
        <v>0</v>
      </c>
      <c r="G455" s="93">
        <v>33.1</v>
      </c>
      <c r="H455" s="93">
        <v>140.88</v>
      </c>
      <c r="I455" s="93">
        <v>191.83</v>
      </c>
      <c r="J455" s="93">
        <v>260.27</v>
      </c>
      <c r="K455" s="93">
        <v>119.01</v>
      </c>
      <c r="L455" s="93">
        <v>82.28</v>
      </c>
      <c r="M455" s="93">
        <v>53.96</v>
      </c>
      <c r="N455" s="93">
        <v>51.39</v>
      </c>
      <c r="O455" s="93">
        <v>35.409999999999997</v>
      </c>
      <c r="P455" s="93">
        <v>44.76</v>
      </c>
      <c r="Q455" s="93">
        <v>55.49</v>
      </c>
      <c r="R455" s="93">
        <v>69.569999999999993</v>
      </c>
      <c r="S455" s="93">
        <v>64.56</v>
      </c>
      <c r="T455" s="93">
        <v>88.73</v>
      </c>
      <c r="U455" s="93">
        <v>174.91</v>
      </c>
      <c r="V455" s="93">
        <v>115.8</v>
      </c>
      <c r="W455" s="93">
        <v>0</v>
      </c>
      <c r="X455" s="93">
        <v>0</v>
      </c>
      <c r="Y455" s="93">
        <v>0</v>
      </c>
      <c r="Z455" s="92">
        <v>0</v>
      </c>
      <c r="AA455" s="8"/>
    </row>
    <row r="456" spans="1:27" ht="16.5" x14ac:dyDescent="0.25">
      <c r="A456" s="10"/>
      <c r="B456" s="95">
        <v>17</v>
      </c>
      <c r="C456" s="94">
        <v>0</v>
      </c>
      <c r="D456" s="93">
        <v>0</v>
      </c>
      <c r="E456" s="93">
        <v>0</v>
      </c>
      <c r="F456" s="93">
        <v>0</v>
      </c>
      <c r="G456" s="93">
        <v>19.22</v>
      </c>
      <c r="H456" s="93">
        <v>101.82</v>
      </c>
      <c r="I456" s="93">
        <v>137.6</v>
      </c>
      <c r="J456" s="93">
        <v>210.04</v>
      </c>
      <c r="K456" s="93">
        <v>110.7</v>
      </c>
      <c r="L456" s="93">
        <v>44.78</v>
      </c>
      <c r="M456" s="93">
        <v>28.82</v>
      </c>
      <c r="N456" s="93">
        <v>28</v>
      </c>
      <c r="O456" s="93">
        <v>20.21</v>
      </c>
      <c r="P456" s="93">
        <v>25.36</v>
      </c>
      <c r="Q456" s="93">
        <v>48.25</v>
      </c>
      <c r="R456" s="93">
        <v>116.75</v>
      </c>
      <c r="S456" s="93">
        <v>132.04</v>
      </c>
      <c r="T456" s="93">
        <v>207.56</v>
      </c>
      <c r="U456" s="93">
        <v>153.63999999999999</v>
      </c>
      <c r="V456" s="93">
        <v>53.32</v>
      </c>
      <c r="W456" s="93">
        <v>46.27</v>
      </c>
      <c r="X456" s="93">
        <v>0</v>
      </c>
      <c r="Y456" s="93">
        <v>0</v>
      </c>
      <c r="Z456" s="92">
        <v>0</v>
      </c>
      <c r="AA456" s="8"/>
    </row>
    <row r="457" spans="1:27" ht="16.5" x14ac:dyDescent="0.25">
      <c r="A457" s="10"/>
      <c r="B457" s="95">
        <v>18</v>
      </c>
      <c r="C457" s="94">
        <v>0</v>
      </c>
      <c r="D457" s="93">
        <v>0</v>
      </c>
      <c r="E457" s="93">
        <v>0</v>
      </c>
      <c r="F457" s="93">
        <v>0</v>
      </c>
      <c r="G457" s="93">
        <v>1.7</v>
      </c>
      <c r="H457" s="93">
        <v>17.350000000000001</v>
      </c>
      <c r="I457" s="93">
        <v>200.92</v>
      </c>
      <c r="J457" s="93">
        <v>259.66000000000003</v>
      </c>
      <c r="K457" s="93">
        <v>129.57</v>
      </c>
      <c r="L457" s="93">
        <v>141.79</v>
      </c>
      <c r="M457" s="93">
        <v>93.3</v>
      </c>
      <c r="N457" s="93">
        <v>78.69</v>
      </c>
      <c r="O457" s="93">
        <v>39.31</v>
      </c>
      <c r="P457" s="93">
        <v>103.06</v>
      </c>
      <c r="Q457" s="93">
        <v>132.1</v>
      </c>
      <c r="R457" s="93">
        <v>193.7</v>
      </c>
      <c r="S457" s="93">
        <v>193</v>
      </c>
      <c r="T457" s="93">
        <v>232.88</v>
      </c>
      <c r="U457" s="93">
        <v>256.82</v>
      </c>
      <c r="V457" s="93">
        <v>167.02</v>
      </c>
      <c r="W457" s="93">
        <v>331.51</v>
      </c>
      <c r="X457" s="93">
        <v>114.02</v>
      </c>
      <c r="Y457" s="93">
        <v>0</v>
      </c>
      <c r="Z457" s="92">
        <v>0</v>
      </c>
      <c r="AA457" s="8"/>
    </row>
    <row r="458" spans="1:27" ht="16.5" x14ac:dyDescent="0.25">
      <c r="A458" s="10"/>
      <c r="B458" s="95">
        <v>19</v>
      </c>
      <c r="C458" s="94">
        <v>0</v>
      </c>
      <c r="D458" s="93">
        <v>0</v>
      </c>
      <c r="E458" s="93">
        <v>0</v>
      </c>
      <c r="F458" s="93">
        <v>21.5</v>
      </c>
      <c r="G458" s="93">
        <v>128.19999999999999</v>
      </c>
      <c r="H458" s="93">
        <v>156.29</v>
      </c>
      <c r="I458" s="93">
        <v>224.85</v>
      </c>
      <c r="J458" s="93">
        <v>359</v>
      </c>
      <c r="K458" s="93">
        <v>159.62</v>
      </c>
      <c r="L458" s="93">
        <v>128.47999999999999</v>
      </c>
      <c r="M458" s="93">
        <v>52.69</v>
      </c>
      <c r="N458" s="93">
        <v>150.54</v>
      </c>
      <c r="O458" s="93">
        <v>169.3</v>
      </c>
      <c r="P458" s="93">
        <v>51.98</v>
      </c>
      <c r="Q458" s="93">
        <v>93.37</v>
      </c>
      <c r="R458" s="93">
        <v>74.61</v>
      </c>
      <c r="S458" s="93">
        <v>104.84</v>
      </c>
      <c r="T458" s="93">
        <v>50.85</v>
      </c>
      <c r="U458" s="93">
        <v>90.64</v>
      </c>
      <c r="V458" s="93">
        <v>102.19</v>
      </c>
      <c r="W458" s="93">
        <v>0</v>
      </c>
      <c r="X458" s="93">
        <v>0</v>
      </c>
      <c r="Y458" s="93">
        <v>0</v>
      </c>
      <c r="Z458" s="92">
        <v>0</v>
      </c>
      <c r="AA458" s="8"/>
    </row>
    <row r="459" spans="1:27" ht="16.5" x14ac:dyDescent="0.25">
      <c r="A459" s="10"/>
      <c r="B459" s="95">
        <v>20</v>
      </c>
      <c r="C459" s="94">
        <v>0</v>
      </c>
      <c r="D459" s="93">
        <v>0</v>
      </c>
      <c r="E459" s="93">
        <v>0.91</v>
      </c>
      <c r="F459" s="93">
        <v>0</v>
      </c>
      <c r="G459" s="93">
        <v>30.88</v>
      </c>
      <c r="H459" s="93">
        <v>5.92</v>
      </c>
      <c r="I459" s="93">
        <v>52.67</v>
      </c>
      <c r="J459" s="93">
        <v>48.16</v>
      </c>
      <c r="K459" s="93">
        <v>224.1</v>
      </c>
      <c r="L459" s="93">
        <v>199.43</v>
      </c>
      <c r="M459" s="93">
        <v>86.94</v>
      </c>
      <c r="N459" s="93">
        <v>86.96</v>
      </c>
      <c r="O459" s="93">
        <v>141.37</v>
      </c>
      <c r="P459" s="93">
        <v>216.32</v>
      </c>
      <c r="Q459" s="93">
        <v>128.68</v>
      </c>
      <c r="R459" s="93">
        <v>60.78</v>
      </c>
      <c r="S459" s="93">
        <v>68.38</v>
      </c>
      <c r="T459" s="93">
        <v>145.47999999999999</v>
      </c>
      <c r="U459" s="93">
        <v>168.2</v>
      </c>
      <c r="V459" s="93">
        <v>56.99</v>
      </c>
      <c r="W459" s="93">
        <v>0</v>
      </c>
      <c r="X459" s="93">
        <v>0</v>
      </c>
      <c r="Y459" s="93">
        <v>0</v>
      </c>
      <c r="Z459" s="92">
        <v>0</v>
      </c>
      <c r="AA459" s="8"/>
    </row>
    <row r="460" spans="1:27" ht="16.5" x14ac:dyDescent="0.25">
      <c r="A460" s="10"/>
      <c r="B460" s="95">
        <v>21</v>
      </c>
      <c r="C460" s="94">
        <v>0</v>
      </c>
      <c r="D460" s="93">
        <v>0</v>
      </c>
      <c r="E460" s="93">
        <v>0</v>
      </c>
      <c r="F460" s="93">
        <v>0</v>
      </c>
      <c r="G460" s="93">
        <v>0</v>
      </c>
      <c r="H460" s="93">
        <v>0</v>
      </c>
      <c r="I460" s="93">
        <v>0</v>
      </c>
      <c r="J460" s="93">
        <v>21.02</v>
      </c>
      <c r="K460" s="93">
        <v>73.08</v>
      </c>
      <c r="L460" s="93">
        <v>55.23</v>
      </c>
      <c r="M460" s="93">
        <v>111.71</v>
      </c>
      <c r="N460" s="93">
        <v>145.61000000000001</v>
      </c>
      <c r="O460" s="93">
        <v>0.24</v>
      </c>
      <c r="P460" s="93">
        <v>0</v>
      </c>
      <c r="Q460" s="93">
        <v>0</v>
      </c>
      <c r="R460" s="93">
        <v>0</v>
      </c>
      <c r="S460" s="93">
        <v>0</v>
      </c>
      <c r="T460" s="93">
        <v>0</v>
      </c>
      <c r="U460" s="93">
        <v>0</v>
      </c>
      <c r="V460" s="93">
        <v>0</v>
      </c>
      <c r="W460" s="93">
        <v>0</v>
      </c>
      <c r="X460" s="93">
        <v>0</v>
      </c>
      <c r="Y460" s="93">
        <v>0</v>
      </c>
      <c r="Z460" s="92">
        <v>0</v>
      </c>
      <c r="AA460" s="8"/>
    </row>
    <row r="461" spans="1:27" ht="16.5" x14ac:dyDescent="0.25">
      <c r="A461" s="10"/>
      <c r="B461" s="95">
        <v>22</v>
      </c>
      <c r="C461" s="94">
        <v>0</v>
      </c>
      <c r="D461" s="93">
        <v>0</v>
      </c>
      <c r="E461" s="93">
        <v>0</v>
      </c>
      <c r="F461" s="93">
        <v>0</v>
      </c>
      <c r="G461" s="93">
        <v>0</v>
      </c>
      <c r="H461" s="93">
        <v>9.06</v>
      </c>
      <c r="I461" s="93">
        <v>133.94999999999999</v>
      </c>
      <c r="J461" s="93">
        <v>45.73</v>
      </c>
      <c r="K461" s="93">
        <v>181.51</v>
      </c>
      <c r="L461" s="93">
        <v>69.8</v>
      </c>
      <c r="M461" s="93">
        <v>48.78</v>
      </c>
      <c r="N461" s="93">
        <v>58.37</v>
      </c>
      <c r="O461" s="93">
        <v>123.55</v>
      </c>
      <c r="P461" s="93">
        <v>127.81</v>
      </c>
      <c r="Q461" s="93">
        <v>119.27</v>
      </c>
      <c r="R461" s="93">
        <v>144.91999999999999</v>
      </c>
      <c r="S461" s="93">
        <v>81.12</v>
      </c>
      <c r="T461" s="93">
        <v>197.41</v>
      </c>
      <c r="U461" s="93">
        <v>271.31</v>
      </c>
      <c r="V461" s="93">
        <v>102.76</v>
      </c>
      <c r="W461" s="93">
        <v>0</v>
      </c>
      <c r="X461" s="93">
        <v>0</v>
      </c>
      <c r="Y461" s="93">
        <v>0</v>
      </c>
      <c r="Z461" s="92">
        <v>0</v>
      </c>
      <c r="AA461" s="8"/>
    </row>
    <row r="462" spans="1:27" ht="16.5" x14ac:dyDescent="0.25">
      <c r="A462" s="10"/>
      <c r="B462" s="95">
        <v>23</v>
      </c>
      <c r="C462" s="94">
        <v>0</v>
      </c>
      <c r="D462" s="93">
        <v>64.39</v>
      </c>
      <c r="E462" s="93">
        <v>69.09</v>
      </c>
      <c r="F462" s="93">
        <v>111.39</v>
      </c>
      <c r="G462" s="93">
        <v>67.8</v>
      </c>
      <c r="H462" s="93">
        <v>133.15</v>
      </c>
      <c r="I462" s="93">
        <v>155.38999999999999</v>
      </c>
      <c r="J462" s="93">
        <v>296.10000000000002</v>
      </c>
      <c r="K462" s="93">
        <v>282.56</v>
      </c>
      <c r="L462" s="93">
        <v>114.95</v>
      </c>
      <c r="M462" s="93">
        <v>134.57</v>
      </c>
      <c r="N462" s="93">
        <v>94.94</v>
      </c>
      <c r="O462" s="93">
        <v>80.47</v>
      </c>
      <c r="P462" s="93">
        <v>91.69</v>
      </c>
      <c r="Q462" s="93">
        <v>88.77</v>
      </c>
      <c r="R462" s="93">
        <v>90.64</v>
      </c>
      <c r="S462" s="93">
        <v>33.119999999999997</v>
      </c>
      <c r="T462" s="93">
        <v>103.15</v>
      </c>
      <c r="U462" s="93">
        <v>142.88</v>
      </c>
      <c r="V462" s="93">
        <v>66.62</v>
      </c>
      <c r="W462" s="93">
        <v>0</v>
      </c>
      <c r="X462" s="93">
        <v>0</v>
      </c>
      <c r="Y462" s="93">
        <v>0</v>
      </c>
      <c r="Z462" s="92">
        <v>0</v>
      </c>
      <c r="AA462" s="8"/>
    </row>
    <row r="463" spans="1:27" ht="16.5" x14ac:dyDescent="0.25">
      <c r="A463" s="10"/>
      <c r="B463" s="95">
        <v>24</v>
      </c>
      <c r="C463" s="94">
        <v>0</v>
      </c>
      <c r="D463" s="93">
        <v>0</v>
      </c>
      <c r="E463" s="93">
        <v>0</v>
      </c>
      <c r="F463" s="93">
        <v>25.17</v>
      </c>
      <c r="G463" s="93">
        <v>144.35</v>
      </c>
      <c r="H463" s="93">
        <v>124.39</v>
      </c>
      <c r="I463" s="93">
        <v>162.09</v>
      </c>
      <c r="J463" s="93">
        <v>125.63</v>
      </c>
      <c r="K463" s="93">
        <v>399.22</v>
      </c>
      <c r="L463" s="93">
        <v>286.19</v>
      </c>
      <c r="M463" s="93">
        <v>94.71</v>
      </c>
      <c r="N463" s="93">
        <v>59.43</v>
      </c>
      <c r="O463" s="93">
        <v>137.63999999999999</v>
      </c>
      <c r="P463" s="93">
        <v>165.7</v>
      </c>
      <c r="Q463" s="93">
        <v>73.650000000000006</v>
      </c>
      <c r="R463" s="93">
        <v>58.95</v>
      </c>
      <c r="S463" s="93">
        <v>264.35000000000002</v>
      </c>
      <c r="T463" s="93">
        <v>169.55</v>
      </c>
      <c r="U463" s="93">
        <v>78.05</v>
      </c>
      <c r="V463" s="93">
        <v>49.68</v>
      </c>
      <c r="W463" s="93">
        <v>97.5</v>
      </c>
      <c r="X463" s="93">
        <v>0</v>
      </c>
      <c r="Y463" s="93">
        <v>0</v>
      </c>
      <c r="Z463" s="92">
        <v>0</v>
      </c>
      <c r="AA463" s="8"/>
    </row>
    <row r="464" spans="1:27" ht="16.5" x14ac:dyDescent="0.25">
      <c r="A464" s="10"/>
      <c r="B464" s="95">
        <v>25</v>
      </c>
      <c r="C464" s="94">
        <v>0</v>
      </c>
      <c r="D464" s="93">
        <v>0</v>
      </c>
      <c r="E464" s="93">
        <v>31.91</v>
      </c>
      <c r="F464" s="93">
        <v>27.5</v>
      </c>
      <c r="G464" s="93">
        <v>154.29</v>
      </c>
      <c r="H464" s="93">
        <v>108.24</v>
      </c>
      <c r="I464" s="93">
        <v>196.67</v>
      </c>
      <c r="J464" s="93">
        <v>200.56</v>
      </c>
      <c r="K464" s="93">
        <v>265.44</v>
      </c>
      <c r="L464" s="93">
        <v>54.45</v>
      </c>
      <c r="M464" s="93">
        <v>74.89</v>
      </c>
      <c r="N464" s="93">
        <v>92.03</v>
      </c>
      <c r="O464" s="93">
        <v>128.56</v>
      </c>
      <c r="P464" s="93">
        <v>140.56</v>
      </c>
      <c r="Q464" s="93">
        <v>109.27</v>
      </c>
      <c r="R464" s="93">
        <v>106.38</v>
      </c>
      <c r="S464" s="93">
        <v>175.82</v>
      </c>
      <c r="T464" s="93">
        <v>251.04</v>
      </c>
      <c r="U464" s="93">
        <v>222.16</v>
      </c>
      <c r="V464" s="93">
        <v>208.93</v>
      </c>
      <c r="W464" s="93">
        <v>37.119999999999997</v>
      </c>
      <c r="X464" s="93">
        <v>0</v>
      </c>
      <c r="Y464" s="93">
        <v>0</v>
      </c>
      <c r="Z464" s="92">
        <v>0</v>
      </c>
      <c r="AA464" s="8"/>
    </row>
    <row r="465" spans="1:27" ht="16.5" x14ac:dyDescent="0.25">
      <c r="A465" s="10"/>
      <c r="B465" s="95">
        <v>26</v>
      </c>
      <c r="C465" s="94">
        <v>0</v>
      </c>
      <c r="D465" s="93">
        <v>0</v>
      </c>
      <c r="E465" s="93">
        <v>0</v>
      </c>
      <c r="F465" s="93">
        <v>10.9</v>
      </c>
      <c r="G465" s="93">
        <v>19.21</v>
      </c>
      <c r="H465" s="93">
        <v>30.92</v>
      </c>
      <c r="I465" s="93">
        <v>158.72</v>
      </c>
      <c r="J465" s="93">
        <v>162.75</v>
      </c>
      <c r="K465" s="93">
        <v>247.9</v>
      </c>
      <c r="L465" s="93">
        <v>190.51</v>
      </c>
      <c r="M465" s="93">
        <v>168.56</v>
      </c>
      <c r="N465" s="93">
        <v>82.23</v>
      </c>
      <c r="O465" s="93">
        <v>140.93</v>
      </c>
      <c r="P465" s="93">
        <v>195.45</v>
      </c>
      <c r="Q465" s="93">
        <v>191.89</v>
      </c>
      <c r="R465" s="93">
        <v>187.12</v>
      </c>
      <c r="S465" s="93">
        <v>156.75</v>
      </c>
      <c r="T465" s="93">
        <v>107.26</v>
      </c>
      <c r="U465" s="93">
        <v>172.86</v>
      </c>
      <c r="V465" s="93">
        <v>139.43</v>
      </c>
      <c r="W465" s="93">
        <v>112.13</v>
      </c>
      <c r="X465" s="93">
        <v>15.26</v>
      </c>
      <c r="Y465" s="93">
        <v>0</v>
      </c>
      <c r="Z465" s="92">
        <v>0</v>
      </c>
      <c r="AA465" s="8"/>
    </row>
    <row r="466" spans="1:27" ht="16.5" x14ac:dyDescent="0.25">
      <c r="A466" s="10"/>
      <c r="B466" s="95">
        <v>27</v>
      </c>
      <c r="C466" s="94">
        <v>0</v>
      </c>
      <c r="D466" s="93">
        <v>0</v>
      </c>
      <c r="E466" s="93">
        <v>0</v>
      </c>
      <c r="F466" s="93">
        <v>0</v>
      </c>
      <c r="G466" s="93">
        <v>33.24</v>
      </c>
      <c r="H466" s="93">
        <v>142.62</v>
      </c>
      <c r="I466" s="93">
        <v>150.12</v>
      </c>
      <c r="J466" s="93">
        <v>245.74</v>
      </c>
      <c r="K466" s="93">
        <v>241.17</v>
      </c>
      <c r="L466" s="93">
        <v>208.69</v>
      </c>
      <c r="M466" s="93">
        <v>157.25</v>
      </c>
      <c r="N466" s="93">
        <v>165.67</v>
      </c>
      <c r="O466" s="93">
        <v>189.84</v>
      </c>
      <c r="P466" s="93">
        <v>185.35</v>
      </c>
      <c r="Q466" s="93">
        <v>205.96</v>
      </c>
      <c r="R466" s="93">
        <v>128.77000000000001</v>
      </c>
      <c r="S466" s="93">
        <v>138.04</v>
      </c>
      <c r="T466" s="93">
        <v>185.88</v>
      </c>
      <c r="U466" s="93">
        <v>282.86</v>
      </c>
      <c r="V466" s="93">
        <v>98.34</v>
      </c>
      <c r="W466" s="93">
        <v>63.94</v>
      </c>
      <c r="X466" s="93">
        <v>80.28</v>
      </c>
      <c r="Y466" s="93">
        <v>13.71</v>
      </c>
      <c r="Z466" s="92">
        <v>0</v>
      </c>
      <c r="AA466" s="8"/>
    </row>
    <row r="467" spans="1:27" ht="16.5" x14ac:dyDescent="0.25">
      <c r="A467" s="10"/>
      <c r="B467" s="95">
        <v>28</v>
      </c>
      <c r="C467" s="94">
        <v>72.040000000000006</v>
      </c>
      <c r="D467" s="93">
        <v>89.91</v>
      </c>
      <c r="E467" s="93">
        <v>74.739999999999995</v>
      </c>
      <c r="F467" s="93">
        <v>47.48</v>
      </c>
      <c r="G467" s="93">
        <v>71.67</v>
      </c>
      <c r="H467" s="93">
        <v>129.41</v>
      </c>
      <c r="I467" s="93">
        <v>0</v>
      </c>
      <c r="J467" s="93">
        <v>61.62</v>
      </c>
      <c r="K467" s="93">
        <v>207.63</v>
      </c>
      <c r="L467" s="93">
        <v>111.93</v>
      </c>
      <c r="M467" s="93">
        <v>14.95</v>
      </c>
      <c r="N467" s="93">
        <v>7.0000000000000007E-2</v>
      </c>
      <c r="O467" s="93">
        <v>0</v>
      </c>
      <c r="P467" s="93">
        <v>0</v>
      </c>
      <c r="Q467" s="93">
        <v>0</v>
      </c>
      <c r="R467" s="93">
        <v>0</v>
      </c>
      <c r="S467" s="93">
        <v>0</v>
      </c>
      <c r="T467" s="93">
        <v>114.97</v>
      </c>
      <c r="U467" s="93">
        <v>110.96</v>
      </c>
      <c r="V467" s="93">
        <v>150.66</v>
      </c>
      <c r="W467" s="93">
        <v>76.709999999999994</v>
      </c>
      <c r="X467" s="93">
        <v>51.24</v>
      </c>
      <c r="Y467" s="93">
        <v>0</v>
      </c>
      <c r="Z467" s="92">
        <v>0</v>
      </c>
      <c r="AA467" s="8"/>
    </row>
    <row r="468" spans="1:27" ht="16.5" x14ac:dyDescent="0.25">
      <c r="A468" s="10"/>
      <c r="B468" s="95">
        <v>29</v>
      </c>
      <c r="C468" s="94">
        <v>1.23</v>
      </c>
      <c r="D468" s="93">
        <v>25.16</v>
      </c>
      <c r="E468" s="93">
        <v>0</v>
      </c>
      <c r="F468" s="93">
        <v>0.2</v>
      </c>
      <c r="G468" s="93">
        <v>15.11</v>
      </c>
      <c r="H468" s="93">
        <v>17.489999999999998</v>
      </c>
      <c r="I468" s="93">
        <v>88.4</v>
      </c>
      <c r="J468" s="93">
        <v>237.87</v>
      </c>
      <c r="K468" s="93">
        <v>502.43</v>
      </c>
      <c r="L468" s="93">
        <v>392.5</v>
      </c>
      <c r="M468" s="93">
        <v>624.39</v>
      </c>
      <c r="N468" s="93">
        <v>676.91</v>
      </c>
      <c r="O468" s="93">
        <v>435.77</v>
      </c>
      <c r="P468" s="93">
        <v>324.18</v>
      </c>
      <c r="Q468" s="93">
        <v>309.10000000000002</v>
      </c>
      <c r="R468" s="93">
        <v>325.27</v>
      </c>
      <c r="S468" s="93">
        <v>284.57</v>
      </c>
      <c r="T468" s="93">
        <v>242.81</v>
      </c>
      <c r="U468" s="93">
        <v>205.03</v>
      </c>
      <c r="V468" s="93">
        <v>189.53</v>
      </c>
      <c r="W468" s="93">
        <v>194.81</v>
      </c>
      <c r="X468" s="93">
        <v>161.94999999999999</v>
      </c>
      <c r="Y468" s="93">
        <v>181.28</v>
      </c>
      <c r="Z468" s="92">
        <v>157.69999999999999</v>
      </c>
      <c r="AA468" s="8"/>
    </row>
    <row r="469" spans="1:27" ht="16.5" x14ac:dyDescent="0.25">
      <c r="A469" s="10"/>
      <c r="B469" s="95">
        <v>30</v>
      </c>
      <c r="C469" s="94">
        <v>19.690000000000001</v>
      </c>
      <c r="D469" s="93">
        <v>65.739999999999995</v>
      </c>
      <c r="E469" s="93">
        <v>97.36</v>
      </c>
      <c r="F469" s="93">
        <v>0</v>
      </c>
      <c r="G469" s="93">
        <v>103.93</v>
      </c>
      <c r="H469" s="93">
        <v>43.48</v>
      </c>
      <c r="I469" s="93">
        <v>130.63999999999999</v>
      </c>
      <c r="J469" s="93">
        <v>164.83</v>
      </c>
      <c r="K469" s="93">
        <v>0</v>
      </c>
      <c r="L469" s="93">
        <v>0</v>
      </c>
      <c r="M469" s="93">
        <v>0</v>
      </c>
      <c r="N469" s="93">
        <v>0</v>
      </c>
      <c r="O469" s="93">
        <v>0</v>
      </c>
      <c r="P469" s="93">
        <v>0</v>
      </c>
      <c r="Q469" s="93">
        <v>36.57</v>
      </c>
      <c r="R469" s="93">
        <v>0</v>
      </c>
      <c r="S469" s="93">
        <v>0</v>
      </c>
      <c r="T469" s="93">
        <v>0</v>
      </c>
      <c r="U469" s="93">
        <v>0</v>
      </c>
      <c r="V469" s="93">
        <v>0</v>
      </c>
      <c r="W469" s="93">
        <v>24.8</v>
      </c>
      <c r="X469" s="93">
        <v>0</v>
      </c>
      <c r="Y469" s="93">
        <v>0</v>
      </c>
      <c r="Z469" s="92">
        <v>0</v>
      </c>
      <c r="AA469" s="8"/>
    </row>
    <row r="470" spans="1:27" ht="17.25" hidden="1" thickBot="1" x14ac:dyDescent="0.3">
      <c r="A470" s="10"/>
      <c r="B470" s="91">
        <v>31</v>
      </c>
      <c r="C470" s="90"/>
      <c r="D470" s="89"/>
      <c r="E470" s="89"/>
      <c r="F470" s="89"/>
      <c r="G470" s="89"/>
      <c r="H470" s="89"/>
      <c r="I470" s="89"/>
      <c r="J470" s="89"/>
      <c r="K470" s="89"/>
      <c r="L470" s="89"/>
      <c r="M470" s="89"/>
      <c r="N470" s="89"/>
      <c r="O470" s="89"/>
      <c r="P470" s="89"/>
      <c r="Q470" s="89"/>
      <c r="R470" s="89"/>
      <c r="S470" s="89"/>
      <c r="T470" s="89"/>
      <c r="U470" s="89"/>
      <c r="V470" s="89"/>
      <c r="W470" s="89"/>
      <c r="X470" s="89"/>
      <c r="Y470" s="89"/>
      <c r="Z470" s="88"/>
      <c r="AA470" s="8"/>
    </row>
    <row r="471" spans="1:27" ht="16.5" thickBot="1" x14ac:dyDescent="0.3">
      <c r="A471" s="10"/>
      <c r="AA471" s="8"/>
    </row>
    <row r="472" spans="1:27" x14ac:dyDescent="0.25">
      <c r="A472" s="10"/>
      <c r="B472" s="106" t="s">
        <v>86</v>
      </c>
      <c r="C472" s="105" t="s">
        <v>85</v>
      </c>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4"/>
      <c r="AA472" s="8"/>
    </row>
    <row r="473" spans="1:27" ht="32.25" thickBot="1" x14ac:dyDescent="0.3">
      <c r="A473" s="10"/>
      <c r="B473" s="103"/>
      <c r="C473" s="102" t="s">
        <v>84</v>
      </c>
      <c r="D473" s="101" t="s">
        <v>83</v>
      </c>
      <c r="E473" s="101" t="s">
        <v>82</v>
      </c>
      <c r="F473" s="101" t="s">
        <v>81</v>
      </c>
      <c r="G473" s="101" t="s">
        <v>80</v>
      </c>
      <c r="H473" s="101" t="s">
        <v>79</v>
      </c>
      <c r="I473" s="101" t="s">
        <v>78</v>
      </c>
      <c r="J473" s="101" t="s">
        <v>77</v>
      </c>
      <c r="K473" s="101" t="s">
        <v>76</v>
      </c>
      <c r="L473" s="101" t="s">
        <v>75</v>
      </c>
      <c r="M473" s="101" t="s">
        <v>74</v>
      </c>
      <c r="N473" s="101" t="s">
        <v>73</v>
      </c>
      <c r="O473" s="101" t="s">
        <v>72</v>
      </c>
      <c r="P473" s="101" t="s">
        <v>71</v>
      </c>
      <c r="Q473" s="101" t="s">
        <v>70</v>
      </c>
      <c r="R473" s="101" t="s">
        <v>69</v>
      </c>
      <c r="S473" s="101" t="s">
        <v>68</v>
      </c>
      <c r="T473" s="101" t="s">
        <v>67</v>
      </c>
      <c r="U473" s="101" t="s">
        <v>66</v>
      </c>
      <c r="V473" s="101" t="s">
        <v>65</v>
      </c>
      <c r="W473" s="101" t="s">
        <v>64</v>
      </c>
      <c r="X473" s="101" t="s">
        <v>63</v>
      </c>
      <c r="Y473" s="101" t="s">
        <v>62</v>
      </c>
      <c r="Z473" s="100" t="s">
        <v>61</v>
      </c>
      <c r="AA473" s="8"/>
    </row>
    <row r="474" spans="1:27" ht="16.5" x14ac:dyDescent="0.25">
      <c r="A474" s="10"/>
      <c r="B474" s="115">
        <v>1</v>
      </c>
      <c r="C474" s="125">
        <v>85.94</v>
      </c>
      <c r="D474" s="124">
        <v>128.02000000000001</v>
      </c>
      <c r="E474" s="124">
        <v>134.44</v>
      </c>
      <c r="F474" s="124">
        <v>51.11</v>
      </c>
      <c r="G474" s="124">
        <v>75.540000000000006</v>
      </c>
      <c r="H474" s="124">
        <v>0</v>
      </c>
      <c r="I474" s="124">
        <v>0</v>
      </c>
      <c r="J474" s="124">
        <v>0</v>
      </c>
      <c r="K474" s="124">
        <v>0</v>
      </c>
      <c r="L474" s="124">
        <v>0</v>
      </c>
      <c r="M474" s="124">
        <v>0</v>
      </c>
      <c r="N474" s="124">
        <v>0</v>
      </c>
      <c r="O474" s="124">
        <v>0</v>
      </c>
      <c r="P474" s="124">
        <v>0.01</v>
      </c>
      <c r="Q474" s="124">
        <v>0</v>
      </c>
      <c r="R474" s="124">
        <v>0</v>
      </c>
      <c r="S474" s="124">
        <v>0</v>
      </c>
      <c r="T474" s="124">
        <v>0</v>
      </c>
      <c r="U474" s="124">
        <v>0</v>
      </c>
      <c r="V474" s="124">
        <v>39.46</v>
      </c>
      <c r="W474" s="124">
        <v>124.55</v>
      </c>
      <c r="X474" s="124">
        <v>341.8</v>
      </c>
      <c r="Y474" s="124">
        <v>427.77</v>
      </c>
      <c r="Z474" s="123">
        <v>1266.6099999999999</v>
      </c>
      <c r="AA474" s="8"/>
    </row>
    <row r="475" spans="1:27" ht="16.5" x14ac:dyDescent="0.25">
      <c r="A475" s="10"/>
      <c r="B475" s="95">
        <v>2</v>
      </c>
      <c r="C475" s="94">
        <v>132.15</v>
      </c>
      <c r="D475" s="93">
        <v>129.71</v>
      </c>
      <c r="E475" s="93">
        <v>132.80000000000001</v>
      </c>
      <c r="F475" s="93">
        <v>127.17</v>
      </c>
      <c r="G475" s="93">
        <v>137.88</v>
      </c>
      <c r="H475" s="93">
        <v>0</v>
      </c>
      <c r="I475" s="93">
        <v>0</v>
      </c>
      <c r="J475" s="93">
        <v>71.09</v>
      </c>
      <c r="K475" s="93">
        <v>0</v>
      </c>
      <c r="L475" s="93">
        <v>3.85</v>
      </c>
      <c r="M475" s="93">
        <v>142.68</v>
      </c>
      <c r="N475" s="93">
        <v>226.14</v>
      </c>
      <c r="O475" s="93">
        <v>162.27000000000001</v>
      </c>
      <c r="P475" s="93">
        <v>138.49</v>
      </c>
      <c r="Q475" s="93">
        <v>146.78</v>
      </c>
      <c r="R475" s="93">
        <v>67.92</v>
      </c>
      <c r="S475" s="93">
        <v>52.68</v>
      </c>
      <c r="T475" s="93">
        <v>120.27</v>
      </c>
      <c r="U475" s="93">
        <v>153.19999999999999</v>
      </c>
      <c r="V475" s="93">
        <v>145.04</v>
      </c>
      <c r="W475" s="93">
        <v>189.88</v>
      </c>
      <c r="X475" s="93">
        <v>273.01</v>
      </c>
      <c r="Y475" s="93">
        <v>314.86</v>
      </c>
      <c r="Z475" s="92">
        <v>362.98</v>
      </c>
      <c r="AA475" s="8"/>
    </row>
    <row r="476" spans="1:27" ht="16.5" x14ac:dyDescent="0.25">
      <c r="A476" s="10"/>
      <c r="B476" s="95">
        <v>3</v>
      </c>
      <c r="C476" s="94">
        <v>122</v>
      </c>
      <c r="D476" s="93">
        <v>109.71</v>
      </c>
      <c r="E476" s="93">
        <v>51.56</v>
      </c>
      <c r="F476" s="93">
        <v>55.7</v>
      </c>
      <c r="G476" s="93">
        <v>29.75</v>
      </c>
      <c r="H476" s="93">
        <v>65.38</v>
      </c>
      <c r="I476" s="93">
        <v>0</v>
      </c>
      <c r="J476" s="93">
        <v>0</v>
      </c>
      <c r="K476" s="93">
        <v>0.02</v>
      </c>
      <c r="L476" s="93">
        <v>124.57</v>
      </c>
      <c r="M476" s="93">
        <v>96.9</v>
      </c>
      <c r="N476" s="93">
        <v>67.010000000000005</v>
      </c>
      <c r="O476" s="93">
        <v>28.19</v>
      </c>
      <c r="P476" s="93">
        <v>37.33</v>
      </c>
      <c r="Q476" s="93">
        <v>0</v>
      </c>
      <c r="R476" s="93">
        <v>0</v>
      </c>
      <c r="S476" s="93">
        <v>0</v>
      </c>
      <c r="T476" s="93">
        <v>0</v>
      </c>
      <c r="U476" s="93">
        <v>0</v>
      </c>
      <c r="V476" s="93">
        <v>0</v>
      </c>
      <c r="W476" s="93">
        <v>0</v>
      </c>
      <c r="X476" s="93">
        <v>58.83</v>
      </c>
      <c r="Y476" s="93">
        <v>124.5</v>
      </c>
      <c r="Z476" s="92">
        <v>102.67</v>
      </c>
      <c r="AA476" s="8"/>
    </row>
    <row r="477" spans="1:27" ht="16.5" x14ac:dyDescent="0.25">
      <c r="A477" s="10"/>
      <c r="B477" s="95">
        <v>4</v>
      </c>
      <c r="C477" s="94">
        <v>0</v>
      </c>
      <c r="D477" s="93">
        <v>0</v>
      </c>
      <c r="E477" s="93">
        <v>0</v>
      </c>
      <c r="F477" s="93">
        <v>0</v>
      </c>
      <c r="G477" s="93">
        <v>0</v>
      </c>
      <c r="H477" s="93">
        <v>0</v>
      </c>
      <c r="I477" s="93">
        <v>0</v>
      </c>
      <c r="J477" s="93">
        <v>0</v>
      </c>
      <c r="K477" s="93">
        <v>0</v>
      </c>
      <c r="L477" s="93">
        <v>0</v>
      </c>
      <c r="M477" s="93">
        <v>0</v>
      </c>
      <c r="N477" s="93">
        <v>0</v>
      </c>
      <c r="O477" s="93">
        <v>0</v>
      </c>
      <c r="P477" s="93">
        <v>0</v>
      </c>
      <c r="Q477" s="93">
        <v>0</v>
      </c>
      <c r="R477" s="93">
        <v>0</v>
      </c>
      <c r="S477" s="93">
        <v>0</v>
      </c>
      <c r="T477" s="93">
        <v>0</v>
      </c>
      <c r="U477" s="93">
        <v>0</v>
      </c>
      <c r="V477" s="93">
        <v>0</v>
      </c>
      <c r="W477" s="93">
        <v>0</v>
      </c>
      <c r="X477" s="93">
        <v>20.420000000000002</v>
      </c>
      <c r="Y477" s="93">
        <v>177.42</v>
      </c>
      <c r="Z477" s="92">
        <v>147.24</v>
      </c>
      <c r="AA477" s="8"/>
    </row>
    <row r="478" spans="1:27" ht="16.5" x14ac:dyDescent="0.25">
      <c r="A478" s="10"/>
      <c r="B478" s="95">
        <v>5</v>
      </c>
      <c r="C478" s="94">
        <v>0</v>
      </c>
      <c r="D478" s="93">
        <v>0</v>
      </c>
      <c r="E478" s="93">
        <v>0</v>
      </c>
      <c r="F478" s="93">
        <v>0</v>
      </c>
      <c r="G478" s="93">
        <v>0</v>
      </c>
      <c r="H478" s="93">
        <v>0</v>
      </c>
      <c r="I478" s="93">
        <v>0</v>
      </c>
      <c r="J478" s="93">
        <v>0</v>
      </c>
      <c r="K478" s="93">
        <v>0</v>
      </c>
      <c r="L478" s="93">
        <v>0</v>
      </c>
      <c r="M478" s="93">
        <v>0</v>
      </c>
      <c r="N478" s="93">
        <v>0</v>
      </c>
      <c r="O478" s="93">
        <v>0</v>
      </c>
      <c r="P478" s="93">
        <v>0</v>
      </c>
      <c r="Q478" s="93">
        <v>0</v>
      </c>
      <c r="R478" s="93">
        <v>0</v>
      </c>
      <c r="S478" s="93">
        <v>0</v>
      </c>
      <c r="T478" s="93">
        <v>0</v>
      </c>
      <c r="U478" s="93">
        <v>0</v>
      </c>
      <c r="V478" s="93">
        <v>0</v>
      </c>
      <c r="W478" s="93">
        <v>0</v>
      </c>
      <c r="X478" s="93">
        <v>2.4700000000000002</v>
      </c>
      <c r="Y478" s="93">
        <v>0</v>
      </c>
      <c r="Z478" s="92">
        <v>0</v>
      </c>
      <c r="AA478" s="8"/>
    </row>
    <row r="479" spans="1:27" ht="16.5" x14ac:dyDescent="0.25">
      <c r="A479" s="10"/>
      <c r="B479" s="95">
        <v>6</v>
      </c>
      <c r="C479" s="94">
        <v>4.16</v>
      </c>
      <c r="D479" s="93">
        <v>0</v>
      </c>
      <c r="E479" s="93">
        <v>0</v>
      </c>
      <c r="F479" s="93">
        <v>0</v>
      </c>
      <c r="G479" s="93">
        <v>0</v>
      </c>
      <c r="H479" s="93">
        <v>0</v>
      </c>
      <c r="I479" s="93">
        <v>0</v>
      </c>
      <c r="J479" s="93">
        <v>0</v>
      </c>
      <c r="K479" s="93">
        <v>0</v>
      </c>
      <c r="L479" s="93">
        <v>0.1</v>
      </c>
      <c r="M479" s="93">
        <v>0</v>
      </c>
      <c r="N479" s="93">
        <v>0</v>
      </c>
      <c r="O479" s="93">
        <v>0</v>
      </c>
      <c r="P479" s="93">
        <v>0</v>
      </c>
      <c r="Q479" s="93">
        <v>0</v>
      </c>
      <c r="R479" s="93">
        <v>0</v>
      </c>
      <c r="S479" s="93">
        <v>0</v>
      </c>
      <c r="T479" s="93">
        <v>0</v>
      </c>
      <c r="U479" s="93">
        <v>0</v>
      </c>
      <c r="V479" s="93">
        <v>0</v>
      </c>
      <c r="W479" s="93">
        <v>17.04</v>
      </c>
      <c r="X479" s="93">
        <v>136.07</v>
      </c>
      <c r="Y479" s="93">
        <v>71.510000000000005</v>
      </c>
      <c r="Z479" s="92">
        <v>62.15</v>
      </c>
      <c r="AA479" s="8"/>
    </row>
    <row r="480" spans="1:27" ht="16.5" x14ac:dyDescent="0.25">
      <c r="A480" s="10"/>
      <c r="B480" s="95">
        <v>7</v>
      </c>
      <c r="C480" s="94">
        <v>47.99</v>
      </c>
      <c r="D480" s="93">
        <v>25.41</v>
      </c>
      <c r="E480" s="93">
        <v>6.06</v>
      </c>
      <c r="F480" s="93">
        <v>0</v>
      </c>
      <c r="G480" s="93">
        <v>0</v>
      </c>
      <c r="H480" s="93">
        <v>0</v>
      </c>
      <c r="I480" s="93">
        <v>0</v>
      </c>
      <c r="J480" s="93">
        <v>0</v>
      </c>
      <c r="K480" s="93">
        <v>0</v>
      </c>
      <c r="L480" s="93">
        <v>0</v>
      </c>
      <c r="M480" s="93">
        <v>35.99</v>
      </c>
      <c r="N480" s="93">
        <v>35.65</v>
      </c>
      <c r="O480" s="93">
        <v>81.14</v>
      </c>
      <c r="P480" s="93">
        <v>63.53</v>
      </c>
      <c r="Q480" s="93">
        <v>27.44</v>
      </c>
      <c r="R480" s="93">
        <v>85.66</v>
      </c>
      <c r="S480" s="93">
        <v>35.28</v>
      </c>
      <c r="T480" s="93">
        <v>0</v>
      </c>
      <c r="U480" s="93">
        <v>0</v>
      </c>
      <c r="V480" s="93">
        <v>51.91</v>
      </c>
      <c r="W480" s="93">
        <v>204.68</v>
      </c>
      <c r="X480" s="93">
        <v>235.56</v>
      </c>
      <c r="Y480" s="93">
        <v>109.47</v>
      </c>
      <c r="Z480" s="92">
        <v>278.97000000000003</v>
      </c>
      <c r="AA480" s="8"/>
    </row>
    <row r="481" spans="1:27" ht="16.5" x14ac:dyDescent="0.25">
      <c r="A481" s="10"/>
      <c r="B481" s="95">
        <v>8</v>
      </c>
      <c r="C481" s="94">
        <v>52.23</v>
      </c>
      <c r="D481" s="93">
        <v>26.25</v>
      </c>
      <c r="E481" s="93">
        <v>2.29</v>
      </c>
      <c r="F481" s="93">
        <v>8.19</v>
      </c>
      <c r="G481" s="93">
        <v>0</v>
      </c>
      <c r="H481" s="93">
        <v>0</v>
      </c>
      <c r="I481" s="93">
        <v>0</v>
      </c>
      <c r="J481" s="93">
        <v>0</v>
      </c>
      <c r="K481" s="93">
        <v>0</v>
      </c>
      <c r="L481" s="93">
        <v>0</v>
      </c>
      <c r="M481" s="93">
        <v>0</v>
      </c>
      <c r="N481" s="93">
        <v>0</v>
      </c>
      <c r="O481" s="93">
        <v>0</v>
      </c>
      <c r="P481" s="93">
        <v>0</v>
      </c>
      <c r="Q481" s="93">
        <v>0</v>
      </c>
      <c r="R481" s="93">
        <v>0</v>
      </c>
      <c r="S481" s="93">
        <v>0</v>
      </c>
      <c r="T481" s="93">
        <v>0</v>
      </c>
      <c r="U481" s="93">
        <v>0</v>
      </c>
      <c r="V481" s="93">
        <v>0</v>
      </c>
      <c r="W481" s="93">
        <v>0</v>
      </c>
      <c r="X481" s="93">
        <v>0.05</v>
      </c>
      <c r="Y481" s="93">
        <v>46.26</v>
      </c>
      <c r="Z481" s="92">
        <v>57.24</v>
      </c>
      <c r="AA481" s="8"/>
    </row>
    <row r="482" spans="1:27" ht="16.5" x14ac:dyDescent="0.25">
      <c r="A482" s="10"/>
      <c r="B482" s="95">
        <v>9</v>
      </c>
      <c r="C482" s="94">
        <v>0</v>
      </c>
      <c r="D482" s="93">
        <v>0</v>
      </c>
      <c r="E482" s="93">
        <v>0</v>
      </c>
      <c r="F482" s="93">
        <v>0</v>
      </c>
      <c r="G482" s="93">
        <v>0</v>
      </c>
      <c r="H482" s="93">
        <v>0</v>
      </c>
      <c r="I482" s="93">
        <v>0</v>
      </c>
      <c r="J482" s="93">
        <v>0</v>
      </c>
      <c r="K482" s="93">
        <v>0</v>
      </c>
      <c r="L482" s="93">
        <v>0</v>
      </c>
      <c r="M482" s="93">
        <v>0</v>
      </c>
      <c r="N482" s="93">
        <v>0</v>
      </c>
      <c r="O482" s="93">
        <v>0</v>
      </c>
      <c r="P482" s="93">
        <v>0</v>
      </c>
      <c r="Q482" s="93">
        <v>0</v>
      </c>
      <c r="R482" s="93">
        <v>0</v>
      </c>
      <c r="S482" s="93">
        <v>0</v>
      </c>
      <c r="T482" s="93">
        <v>0</v>
      </c>
      <c r="U482" s="93">
        <v>0</v>
      </c>
      <c r="V482" s="93">
        <v>0</v>
      </c>
      <c r="W482" s="93">
        <v>99.8</v>
      </c>
      <c r="X482" s="93">
        <v>166.75</v>
      </c>
      <c r="Y482" s="93">
        <v>110.52</v>
      </c>
      <c r="Z482" s="92">
        <v>292.33999999999997</v>
      </c>
      <c r="AA482" s="8"/>
    </row>
    <row r="483" spans="1:27" ht="16.5" x14ac:dyDescent="0.25">
      <c r="A483" s="10"/>
      <c r="B483" s="95">
        <v>10</v>
      </c>
      <c r="C483" s="94">
        <v>98.35</v>
      </c>
      <c r="D483" s="93">
        <v>69.099999999999994</v>
      </c>
      <c r="E483" s="93">
        <v>219.37</v>
      </c>
      <c r="F483" s="93">
        <v>149.84</v>
      </c>
      <c r="G483" s="93">
        <v>4.82</v>
      </c>
      <c r="H483" s="93">
        <v>0</v>
      </c>
      <c r="I483" s="93">
        <v>0</v>
      </c>
      <c r="J483" s="93">
        <v>0</v>
      </c>
      <c r="K483" s="93">
        <v>0</v>
      </c>
      <c r="L483" s="93">
        <v>0</v>
      </c>
      <c r="M483" s="93">
        <v>22.33</v>
      </c>
      <c r="N483" s="93">
        <v>0</v>
      </c>
      <c r="O483" s="93">
        <v>0</v>
      </c>
      <c r="P483" s="93">
        <v>0</v>
      </c>
      <c r="Q483" s="93">
        <v>0</v>
      </c>
      <c r="R483" s="93">
        <v>0</v>
      </c>
      <c r="S483" s="93">
        <v>0</v>
      </c>
      <c r="T483" s="93">
        <v>0</v>
      </c>
      <c r="U483" s="93">
        <v>0</v>
      </c>
      <c r="V483" s="93">
        <v>0</v>
      </c>
      <c r="W483" s="93">
        <v>0</v>
      </c>
      <c r="X483" s="93">
        <v>119.54</v>
      </c>
      <c r="Y483" s="93">
        <v>0</v>
      </c>
      <c r="Z483" s="92">
        <v>56.64</v>
      </c>
      <c r="AA483" s="8"/>
    </row>
    <row r="484" spans="1:27" ht="16.5" x14ac:dyDescent="0.25">
      <c r="A484" s="10"/>
      <c r="B484" s="95">
        <v>11</v>
      </c>
      <c r="C484" s="94">
        <v>19.7</v>
      </c>
      <c r="D484" s="93">
        <v>78.040000000000006</v>
      </c>
      <c r="E484" s="93">
        <v>12.21</v>
      </c>
      <c r="F484" s="93">
        <v>1.33</v>
      </c>
      <c r="G484" s="93">
        <v>0</v>
      </c>
      <c r="H484" s="93">
        <v>0</v>
      </c>
      <c r="I484" s="93">
        <v>0</v>
      </c>
      <c r="J484" s="93">
        <v>0</v>
      </c>
      <c r="K484" s="93">
        <v>0</v>
      </c>
      <c r="L484" s="93">
        <v>11.34</v>
      </c>
      <c r="M484" s="93">
        <v>49.11</v>
      </c>
      <c r="N484" s="93">
        <v>26.54</v>
      </c>
      <c r="O484" s="93">
        <v>83.83</v>
      </c>
      <c r="P484" s="93">
        <v>19.78</v>
      </c>
      <c r="Q484" s="93">
        <v>0</v>
      </c>
      <c r="R484" s="93">
        <v>0</v>
      </c>
      <c r="S484" s="93">
        <v>0</v>
      </c>
      <c r="T484" s="93">
        <v>0</v>
      </c>
      <c r="U484" s="93">
        <v>0</v>
      </c>
      <c r="V484" s="93">
        <v>0</v>
      </c>
      <c r="W484" s="93">
        <v>0</v>
      </c>
      <c r="X484" s="93">
        <v>127.55</v>
      </c>
      <c r="Y484" s="93">
        <v>147.51</v>
      </c>
      <c r="Z484" s="92">
        <v>104.03</v>
      </c>
      <c r="AA484" s="8"/>
    </row>
    <row r="485" spans="1:27" ht="16.5" x14ac:dyDescent="0.25">
      <c r="A485" s="10"/>
      <c r="B485" s="95">
        <v>12</v>
      </c>
      <c r="C485" s="94">
        <v>52.52</v>
      </c>
      <c r="D485" s="93">
        <v>10.52</v>
      </c>
      <c r="E485" s="93">
        <v>0</v>
      </c>
      <c r="F485" s="93">
        <v>0</v>
      </c>
      <c r="G485" s="93">
        <v>0</v>
      </c>
      <c r="H485" s="93">
        <v>0</v>
      </c>
      <c r="I485" s="93">
        <v>0</v>
      </c>
      <c r="J485" s="93">
        <v>0</v>
      </c>
      <c r="K485" s="93">
        <v>0</v>
      </c>
      <c r="L485" s="93">
        <v>0</v>
      </c>
      <c r="M485" s="93">
        <v>0</v>
      </c>
      <c r="N485" s="93">
        <v>0</v>
      </c>
      <c r="O485" s="93">
        <v>0</v>
      </c>
      <c r="P485" s="93">
        <v>0</v>
      </c>
      <c r="Q485" s="93">
        <v>0</v>
      </c>
      <c r="R485" s="93">
        <v>0</v>
      </c>
      <c r="S485" s="93">
        <v>0</v>
      </c>
      <c r="T485" s="93">
        <v>0</v>
      </c>
      <c r="U485" s="93">
        <v>0</v>
      </c>
      <c r="V485" s="93">
        <v>0</v>
      </c>
      <c r="W485" s="93">
        <v>0</v>
      </c>
      <c r="X485" s="93">
        <v>0</v>
      </c>
      <c r="Y485" s="93">
        <v>104.27</v>
      </c>
      <c r="Z485" s="92">
        <v>0</v>
      </c>
      <c r="AA485" s="8"/>
    </row>
    <row r="486" spans="1:27" ht="16.5" x14ac:dyDescent="0.25">
      <c r="A486" s="10"/>
      <c r="B486" s="95">
        <v>13</v>
      </c>
      <c r="C486" s="94">
        <v>14.39</v>
      </c>
      <c r="D486" s="93">
        <v>13.28</v>
      </c>
      <c r="E486" s="93">
        <v>15.02</v>
      </c>
      <c r="F486" s="93">
        <v>3.02</v>
      </c>
      <c r="G486" s="93">
        <v>0</v>
      </c>
      <c r="H486" s="93">
        <v>0</v>
      </c>
      <c r="I486" s="93">
        <v>0</v>
      </c>
      <c r="J486" s="93">
        <v>0</v>
      </c>
      <c r="K486" s="93">
        <v>0</v>
      </c>
      <c r="L486" s="93">
        <v>0</v>
      </c>
      <c r="M486" s="93">
        <v>0</v>
      </c>
      <c r="N486" s="93">
        <v>0</v>
      </c>
      <c r="O486" s="93">
        <v>0</v>
      </c>
      <c r="P486" s="93">
        <v>0</v>
      </c>
      <c r="Q486" s="93">
        <v>0</v>
      </c>
      <c r="R486" s="93">
        <v>0</v>
      </c>
      <c r="S486" s="93">
        <v>0</v>
      </c>
      <c r="T486" s="93">
        <v>0</v>
      </c>
      <c r="U486" s="93">
        <v>0</v>
      </c>
      <c r="V486" s="93">
        <v>0</v>
      </c>
      <c r="W486" s="93">
        <v>0</v>
      </c>
      <c r="X486" s="93">
        <v>257.91000000000003</v>
      </c>
      <c r="Y486" s="93">
        <v>206.8</v>
      </c>
      <c r="Z486" s="92">
        <v>200.25</v>
      </c>
      <c r="AA486" s="8"/>
    </row>
    <row r="487" spans="1:27" ht="16.5" x14ac:dyDescent="0.25">
      <c r="A487" s="10"/>
      <c r="B487" s="95">
        <v>14</v>
      </c>
      <c r="C487" s="94">
        <v>50.59</v>
      </c>
      <c r="D487" s="93">
        <v>71.28</v>
      </c>
      <c r="E487" s="93">
        <v>203.01</v>
      </c>
      <c r="F487" s="93">
        <v>227.09</v>
      </c>
      <c r="G487" s="93">
        <v>27.47</v>
      </c>
      <c r="H487" s="93">
        <v>57.79</v>
      </c>
      <c r="I487" s="93">
        <v>12.45</v>
      </c>
      <c r="J487" s="93">
        <v>0</v>
      </c>
      <c r="K487" s="93">
        <v>0</v>
      </c>
      <c r="L487" s="93">
        <v>12.89</v>
      </c>
      <c r="M487" s="93">
        <v>0</v>
      </c>
      <c r="N487" s="93">
        <v>0</v>
      </c>
      <c r="O487" s="93">
        <v>18.97</v>
      </c>
      <c r="P487" s="93">
        <v>4.97</v>
      </c>
      <c r="Q487" s="93">
        <v>16.829999999999998</v>
      </c>
      <c r="R487" s="93">
        <v>45.94</v>
      </c>
      <c r="S487" s="93">
        <v>71.84</v>
      </c>
      <c r="T487" s="93">
        <v>78.680000000000007</v>
      </c>
      <c r="U487" s="93">
        <v>0</v>
      </c>
      <c r="V487" s="93">
        <v>0</v>
      </c>
      <c r="W487" s="93">
        <v>0</v>
      </c>
      <c r="X487" s="93">
        <v>0</v>
      </c>
      <c r="Y487" s="93">
        <v>22.88</v>
      </c>
      <c r="Z487" s="92">
        <v>161.05000000000001</v>
      </c>
      <c r="AA487" s="8"/>
    </row>
    <row r="488" spans="1:27" ht="16.5" x14ac:dyDescent="0.25">
      <c r="A488" s="10"/>
      <c r="B488" s="95">
        <v>15</v>
      </c>
      <c r="C488" s="94">
        <v>193.08</v>
      </c>
      <c r="D488" s="93">
        <v>245.06</v>
      </c>
      <c r="E488" s="93">
        <v>184.65</v>
      </c>
      <c r="F488" s="93">
        <v>109.64</v>
      </c>
      <c r="G488" s="93">
        <v>102.8</v>
      </c>
      <c r="H488" s="93">
        <v>24.96</v>
      </c>
      <c r="I488" s="93">
        <v>0</v>
      </c>
      <c r="J488" s="93">
        <v>0</v>
      </c>
      <c r="K488" s="93">
        <v>0</v>
      </c>
      <c r="L488" s="93">
        <v>18.39</v>
      </c>
      <c r="M488" s="93">
        <v>37.96</v>
      </c>
      <c r="N488" s="93">
        <v>41.42</v>
      </c>
      <c r="O488" s="93">
        <v>13.85</v>
      </c>
      <c r="P488" s="93">
        <v>3</v>
      </c>
      <c r="Q488" s="93">
        <v>32.590000000000003</v>
      </c>
      <c r="R488" s="93">
        <v>45.34</v>
      </c>
      <c r="S488" s="93">
        <v>18.68</v>
      </c>
      <c r="T488" s="93">
        <v>0</v>
      </c>
      <c r="U488" s="93">
        <v>0</v>
      </c>
      <c r="V488" s="93">
        <v>0</v>
      </c>
      <c r="W488" s="93">
        <v>213.57</v>
      </c>
      <c r="X488" s="93">
        <v>396.81</v>
      </c>
      <c r="Y488" s="93">
        <v>365.55</v>
      </c>
      <c r="Z488" s="92">
        <v>323.38</v>
      </c>
      <c r="AA488" s="8"/>
    </row>
    <row r="489" spans="1:27" ht="16.5" x14ac:dyDescent="0.25">
      <c r="A489" s="10"/>
      <c r="B489" s="95">
        <v>16</v>
      </c>
      <c r="C489" s="94">
        <v>137</v>
      </c>
      <c r="D489" s="93">
        <v>106.62</v>
      </c>
      <c r="E489" s="93">
        <v>79.3</v>
      </c>
      <c r="F489" s="93">
        <v>28.82</v>
      </c>
      <c r="G489" s="93">
        <v>0</v>
      </c>
      <c r="H489" s="93">
        <v>0</v>
      </c>
      <c r="I489" s="93">
        <v>0</v>
      </c>
      <c r="J489" s="93">
        <v>0</v>
      </c>
      <c r="K489" s="93">
        <v>0</v>
      </c>
      <c r="L489" s="93">
        <v>0</v>
      </c>
      <c r="M489" s="93">
        <v>0</v>
      </c>
      <c r="N489" s="93">
        <v>0</v>
      </c>
      <c r="O489" s="93">
        <v>0</v>
      </c>
      <c r="P489" s="93">
        <v>0</v>
      </c>
      <c r="Q489" s="93">
        <v>0</v>
      </c>
      <c r="R489" s="93">
        <v>0</v>
      </c>
      <c r="S489" s="93">
        <v>0</v>
      </c>
      <c r="T489" s="93">
        <v>0</v>
      </c>
      <c r="U489" s="93">
        <v>0</v>
      </c>
      <c r="V489" s="93">
        <v>0</v>
      </c>
      <c r="W489" s="93">
        <v>36.04</v>
      </c>
      <c r="X489" s="93">
        <v>133.86000000000001</v>
      </c>
      <c r="Y489" s="93">
        <v>270.13</v>
      </c>
      <c r="Z489" s="92">
        <v>322.58</v>
      </c>
      <c r="AA489" s="8"/>
    </row>
    <row r="490" spans="1:27" ht="16.5" x14ac:dyDescent="0.25">
      <c r="A490" s="10"/>
      <c r="B490" s="95">
        <v>17</v>
      </c>
      <c r="C490" s="94">
        <v>164.24</v>
      </c>
      <c r="D490" s="93">
        <v>203.7</v>
      </c>
      <c r="E490" s="93">
        <v>85.08</v>
      </c>
      <c r="F490" s="93">
        <v>34.700000000000003</v>
      </c>
      <c r="G490" s="93">
        <v>0</v>
      </c>
      <c r="H490" s="93">
        <v>0</v>
      </c>
      <c r="I490" s="93">
        <v>0</v>
      </c>
      <c r="J490" s="93">
        <v>0</v>
      </c>
      <c r="K490" s="93">
        <v>0</v>
      </c>
      <c r="L490" s="93">
        <v>0</v>
      </c>
      <c r="M490" s="93">
        <v>0</v>
      </c>
      <c r="N490" s="93">
        <v>0</v>
      </c>
      <c r="O490" s="93">
        <v>0</v>
      </c>
      <c r="P490" s="93">
        <v>0</v>
      </c>
      <c r="Q490" s="93">
        <v>0</v>
      </c>
      <c r="R490" s="93">
        <v>0</v>
      </c>
      <c r="S490" s="93">
        <v>0</v>
      </c>
      <c r="T490" s="93">
        <v>0</v>
      </c>
      <c r="U490" s="93">
        <v>0</v>
      </c>
      <c r="V490" s="93">
        <v>0</v>
      </c>
      <c r="W490" s="93">
        <v>0</v>
      </c>
      <c r="X490" s="93">
        <v>189.58</v>
      </c>
      <c r="Y490" s="93">
        <v>289.29000000000002</v>
      </c>
      <c r="Z490" s="92">
        <v>329.09</v>
      </c>
      <c r="AA490" s="8"/>
    </row>
    <row r="491" spans="1:27" ht="16.5" x14ac:dyDescent="0.25">
      <c r="A491" s="10"/>
      <c r="B491" s="95">
        <v>18</v>
      </c>
      <c r="C491" s="94">
        <v>84.01</v>
      </c>
      <c r="D491" s="93">
        <v>90.67</v>
      </c>
      <c r="E491" s="93">
        <v>40.33</v>
      </c>
      <c r="F491" s="93">
        <v>23.24</v>
      </c>
      <c r="G491" s="93">
        <v>0</v>
      </c>
      <c r="H491" s="93">
        <v>0</v>
      </c>
      <c r="I491" s="93">
        <v>0</v>
      </c>
      <c r="J491" s="93">
        <v>0</v>
      </c>
      <c r="K491" s="93">
        <v>0</v>
      </c>
      <c r="L491" s="93">
        <v>0</v>
      </c>
      <c r="M491" s="93">
        <v>0</v>
      </c>
      <c r="N491" s="93">
        <v>0</v>
      </c>
      <c r="O491" s="93">
        <v>0</v>
      </c>
      <c r="P491" s="93">
        <v>0</v>
      </c>
      <c r="Q491" s="93">
        <v>0</v>
      </c>
      <c r="R491" s="93">
        <v>0</v>
      </c>
      <c r="S491" s="93">
        <v>0</v>
      </c>
      <c r="T491" s="93">
        <v>0</v>
      </c>
      <c r="U491" s="93">
        <v>0</v>
      </c>
      <c r="V491" s="93">
        <v>0</v>
      </c>
      <c r="W491" s="93">
        <v>0</v>
      </c>
      <c r="X491" s="93">
        <v>0</v>
      </c>
      <c r="Y491" s="93">
        <v>108.23</v>
      </c>
      <c r="Z491" s="92">
        <v>129.81</v>
      </c>
      <c r="AA491" s="8"/>
    </row>
    <row r="492" spans="1:27" ht="16.5" x14ac:dyDescent="0.25">
      <c r="A492" s="10"/>
      <c r="B492" s="95">
        <v>19</v>
      </c>
      <c r="C492" s="94">
        <v>5.96</v>
      </c>
      <c r="D492" s="93">
        <v>3.78</v>
      </c>
      <c r="E492" s="93">
        <v>1.73</v>
      </c>
      <c r="F492" s="93">
        <v>0</v>
      </c>
      <c r="G492" s="93">
        <v>0</v>
      </c>
      <c r="H492" s="93">
        <v>0</v>
      </c>
      <c r="I492" s="93">
        <v>0</v>
      </c>
      <c r="J492" s="93">
        <v>0</v>
      </c>
      <c r="K492" s="93">
        <v>0</v>
      </c>
      <c r="L492" s="93">
        <v>0</v>
      </c>
      <c r="M492" s="93">
        <v>0</v>
      </c>
      <c r="N492" s="93">
        <v>0</v>
      </c>
      <c r="O492" s="93">
        <v>0</v>
      </c>
      <c r="P492" s="93">
        <v>0</v>
      </c>
      <c r="Q492" s="93">
        <v>0</v>
      </c>
      <c r="R492" s="93">
        <v>0</v>
      </c>
      <c r="S492" s="93">
        <v>0</v>
      </c>
      <c r="T492" s="93">
        <v>0</v>
      </c>
      <c r="U492" s="93">
        <v>0</v>
      </c>
      <c r="V492" s="93">
        <v>0</v>
      </c>
      <c r="W492" s="93">
        <v>170.06</v>
      </c>
      <c r="X492" s="93">
        <v>283.75</v>
      </c>
      <c r="Y492" s="93">
        <v>220.08</v>
      </c>
      <c r="Z492" s="92">
        <v>207.41</v>
      </c>
      <c r="AA492" s="8"/>
    </row>
    <row r="493" spans="1:27" ht="16.5" x14ac:dyDescent="0.25">
      <c r="A493" s="10"/>
      <c r="B493" s="95">
        <v>20</v>
      </c>
      <c r="C493" s="94">
        <v>23.07</v>
      </c>
      <c r="D493" s="93">
        <v>16.28</v>
      </c>
      <c r="E493" s="93">
        <v>0.22</v>
      </c>
      <c r="F493" s="93">
        <v>8.0299999999999994</v>
      </c>
      <c r="G493" s="93">
        <v>0</v>
      </c>
      <c r="H493" s="93">
        <v>0.02</v>
      </c>
      <c r="I493" s="93">
        <v>0</v>
      </c>
      <c r="J493" s="93">
        <v>0</v>
      </c>
      <c r="K493" s="93">
        <v>0</v>
      </c>
      <c r="L493" s="93">
        <v>0</v>
      </c>
      <c r="M493" s="93">
        <v>0</v>
      </c>
      <c r="N493" s="93">
        <v>0</v>
      </c>
      <c r="O493" s="93">
        <v>0</v>
      </c>
      <c r="P493" s="93">
        <v>0</v>
      </c>
      <c r="Q493" s="93">
        <v>0</v>
      </c>
      <c r="R493" s="93">
        <v>0</v>
      </c>
      <c r="S493" s="93">
        <v>0</v>
      </c>
      <c r="T493" s="93">
        <v>0</v>
      </c>
      <c r="U493" s="93">
        <v>0</v>
      </c>
      <c r="V493" s="93">
        <v>0</v>
      </c>
      <c r="W493" s="93">
        <v>62.87</v>
      </c>
      <c r="X493" s="93">
        <v>317.76</v>
      </c>
      <c r="Y493" s="93">
        <v>277.16000000000003</v>
      </c>
      <c r="Z493" s="92">
        <v>372.69</v>
      </c>
      <c r="AA493" s="8"/>
    </row>
    <row r="494" spans="1:27" ht="16.5" x14ac:dyDescent="0.25">
      <c r="A494" s="10"/>
      <c r="B494" s="95">
        <v>21</v>
      </c>
      <c r="C494" s="94">
        <v>183.1</v>
      </c>
      <c r="D494" s="93">
        <v>223.98</v>
      </c>
      <c r="E494" s="93">
        <v>354.76</v>
      </c>
      <c r="F494" s="93">
        <v>174.88</v>
      </c>
      <c r="G494" s="93">
        <v>118.14</v>
      </c>
      <c r="H494" s="93">
        <v>107.07</v>
      </c>
      <c r="I494" s="93">
        <v>161.31</v>
      </c>
      <c r="J494" s="93">
        <v>0</v>
      </c>
      <c r="K494" s="93">
        <v>0</v>
      </c>
      <c r="L494" s="93">
        <v>0</v>
      </c>
      <c r="M494" s="93">
        <v>0</v>
      </c>
      <c r="N494" s="93">
        <v>0</v>
      </c>
      <c r="O494" s="93">
        <v>0.09</v>
      </c>
      <c r="P494" s="93">
        <v>13.07</v>
      </c>
      <c r="Q494" s="93">
        <v>133.71</v>
      </c>
      <c r="R494" s="93">
        <v>57.99</v>
      </c>
      <c r="S494" s="93">
        <v>2.99</v>
      </c>
      <c r="T494" s="93">
        <v>39.06</v>
      </c>
      <c r="U494" s="93">
        <v>68.14</v>
      </c>
      <c r="V494" s="93">
        <v>150.07</v>
      </c>
      <c r="W494" s="93">
        <v>299.43</v>
      </c>
      <c r="X494" s="93">
        <v>196.01</v>
      </c>
      <c r="Y494" s="93">
        <v>309.17</v>
      </c>
      <c r="Z494" s="92">
        <v>1014.68</v>
      </c>
      <c r="AA494" s="8"/>
    </row>
    <row r="495" spans="1:27" ht="16.5" x14ac:dyDescent="0.25">
      <c r="A495" s="10"/>
      <c r="B495" s="95">
        <v>22</v>
      </c>
      <c r="C495" s="94">
        <v>119.19</v>
      </c>
      <c r="D495" s="93">
        <v>146.24</v>
      </c>
      <c r="E495" s="93">
        <v>68.58</v>
      </c>
      <c r="F495" s="93">
        <v>66.55</v>
      </c>
      <c r="G495" s="93">
        <v>29.62</v>
      </c>
      <c r="H495" s="93">
        <v>0</v>
      </c>
      <c r="I495" s="93">
        <v>0</v>
      </c>
      <c r="J495" s="93">
        <v>0</v>
      </c>
      <c r="K495" s="93">
        <v>0</v>
      </c>
      <c r="L495" s="93">
        <v>0</v>
      </c>
      <c r="M495" s="93">
        <v>0</v>
      </c>
      <c r="N495" s="93">
        <v>0</v>
      </c>
      <c r="O495" s="93">
        <v>0</v>
      </c>
      <c r="P495" s="93">
        <v>0</v>
      </c>
      <c r="Q495" s="93">
        <v>0</v>
      </c>
      <c r="R495" s="93">
        <v>0</v>
      </c>
      <c r="S495" s="93">
        <v>0</v>
      </c>
      <c r="T495" s="93">
        <v>0</v>
      </c>
      <c r="U495" s="93">
        <v>0</v>
      </c>
      <c r="V495" s="93">
        <v>0</v>
      </c>
      <c r="W495" s="93">
        <v>59.76</v>
      </c>
      <c r="X495" s="93">
        <v>46.93</v>
      </c>
      <c r="Y495" s="93">
        <v>238.21</v>
      </c>
      <c r="Z495" s="92">
        <v>131.38999999999999</v>
      </c>
      <c r="AA495" s="8"/>
    </row>
    <row r="496" spans="1:27" ht="16.5" x14ac:dyDescent="0.25">
      <c r="A496" s="10"/>
      <c r="B496" s="95">
        <v>23</v>
      </c>
      <c r="C496" s="94">
        <v>7.36</v>
      </c>
      <c r="D496" s="93">
        <v>0</v>
      </c>
      <c r="E496" s="93">
        <v>0</v>
      </c>
      <c r="F496" s="93">
        <v>0</v>
      </c>
      <c r="G496" s="93">
        <v>0</v>
      </c>
      <c r="H496" s="93">
        <v>0</v>
      </c>
      <c r="I496" s="93">
        <v>0</v>
      </c>
      <c r="J496" s="93">
        <v>0</v>
      </c>
      <c r="K496" s="93">
        <v>0</v>
      </c>
      <c r="L496" s="93">
        <v>0</v>
      </c>
      <c r="M496" s="93">
        <v>0</v>
      </c>
      <c r="N496" s="93">
        <v>0</v>
      </c>
      <c r="O496" s="93">
        <v>0</v>
      </c>
      <c r="P496" s="93">
        <v>0</v>
      </c>
      <c r="Q496" s="93">
        <v>0</v>
      </c>
      <c r="R496" s="93">
        <v>0</v>
      </c>
      <c r="S496" s="93">
        <v>0</v>
      </c>
      <c r="T496" s="93">
        <v>0</v>
      </c>
      <c r="U496" s="93">
        <v>0</v>
      </c>
      <c r="V496" s="93">
        <v>0</v>
      </c>
      <c r="W496" s="93">
        <v>79.56</v>
      </c>
      <c r="X496" s="93">
        <v>103.2</v>
      </c>
      <c r="Y496" s="93">
        <v>163.80000000000001</v>
      </c>
      <c r="Z496" s="92">
        <v>122.04</v>
      </c>
      <c r="AA496" s="8"/>
    </row>
    <row r="497" spans="1:27" ht="16.5" x14ac:dyDescent="0.25">
      <c r="A497" s="10"/>
      <c r="B497" s="95">
        <v>24</v>
      </c>
      <c r="C497" s="94">
        <v>67.33</v>
      </c>
      <c r="D497" s="93">
        <v>74.95</v>
      </c>
      <c r="E497" s="93">
        <v>10.68</v>
      </c>
      <c r="F497" s="93">
        <v>0</v>
      </c>
      <c r="G497" s="93">
        <v>0</v>
      </c>
      <c r="H497" s="93">
        <v>0</v>
      </c>
      <c r="I497" s="93">
        <v>0</v>
      </c>
      <c r="J497" s="93">
        <v>0</v>
      </c>
      <c r="K497" s="93">
        <v>0</v>
      </c>
      <c r="L497" s="93">
        <v>0</v>
      </c>
      <c r="M497" s="93">
        <v>0</v>
      </c>
      <c r="N497" s="93">
        <v>0</v>
      </c>
      <c r="O497" s="93">
        <v>0</v>
      </c>
      <c r="P497" s="93">
        <v>0</v>
      </c>
      <c r="Q497" s="93">
        <v>0</v>
      </c>
      <c r="R497" s="93">
        <v>0</v>
      </c>
      <c r="S497" s="93">
        <v>0</v>
      </c>
      <c r="T497" s="93">
        <v>0</v>
      </c>
      <c r="U497" s="93">
        <v>0</v>
      </c>
      <c r="V497" s="93">
        <v>0</v>
      </c>
      <c r="W497" s="93">
        <v>0</v>
      </c>
      <c r="X497" s="93">
        <v>4.04</v>
      </c>
      <c r="Y497" s="93">
        <v>218.21</v>
      </c>
      <c r="Z497" s="92">
        <v>163.02000000000001</v>
      </c>
      <c r="AA497" s="8"/>
    </row>
    <row r="498" spans="1:27" ht="16.5" x14ac:dyDescent="0.25">
      <c r="A498" s="10"/>
      <c r="B498" s="95">
        <v>25</v>
      </c>
      <c r="C498" s="94">
        <v>118.5</v>
      </c>
      <c r="D498" s="93">
        <v>62.28</v>
      </c>
      <c r="E498" s="93">
        <v>0</v>
      </c>
      <c r="F498" s="93">
        <v>0</v>
      </c>
      <c r="G498" s="93">
        <v>0</v>
      </c>
      <c r="H498" s="93">
        <v>0</v>
      </c>
      <c r="I498" s="93">
        <v>0</v>
      </c>
      <c r="J498" s="93">
        <v>0</v>
      </c>
      <c r="K498" s="93">
        <v>0</v>
      </c>
      <c r="L498" s="93">
        <v>0</v>
      </c>
      <c r="M498" s="93">
        <v>0</v>
      </c>
      <c r="N498" s="93">
        <v>0</v>
      </c>
      <c r="O498" s="93">
        <v>0</v>
      </c>
      <c r="P498" s="93">
        <v>0</v>
      </c>
      <c r="Q498" s="93">
        <v>0</v>
      </c>
      <c r="R498" s="93">
        <v>0</v>
      </c>
      <c r="S498" s="93">
        <v>0</v>
      </c>
      <c r="T498" s="93">
        <v>0</v>
      </c>
      <c r="U498" s="93">
        <v>0</v>
      </c>
      <c r="V498" s="93">
        <v>0</v>
      </c>
      <c r="W498" s="93">
        <v>0</v>
      </c>
      <c r="X498" s="93">
        <v>170.22</v>
      </c>
      <c r="Y498" s="93">
        <v>215.01</v>
      </c>
      <c r="Z498" s="92">
        <v>146.94</v>
      </c>
      <c r="AA498" s="8"/>
    </row>
    <row r="499" spans="1:27" ht="16.5" x14ac:dyDescent="0.25">
      <c r="A499" s="10"/>
      <c r="B499" s="95">
        <v>26</v>
      </c>
      <c r="C499" s="94">
        <v>85.15</v>
      </c>
      <c r="D499" s="93">
        <v>77.819999999999993</v>
      </c>
      <c r="E499" s="93">
        <v>22.81</v>
      </c>
      <c r="F499" s="93">
        <v>0</v>
      </c>
      <c r="G499" s="93">
        <v>0</v>
      </c>
      <c r="H499" s="93">
        <v>0</v>
      </c>
      <c r="I499" s="93">
        <v>0</v>
      </c>
      <c r="J499" s="93">
        <v>0</v>
      </c>
      <c r="K499" s="93">
        <v>0</v>
      </c>
      <c r="L499" s="93">
        <v>0</v>
      </c>
      <c r="M499" s="93">
        <v>0</v>
      </c>
      <c r="N499" s="93">
        <v>0</v>
      </c>
      <c r="O499" s="93">
        <v>0</v>
      </c>
      <c r="P499" s="93">
        <v>0</v>
      </c>
      <c r="Q499" s="93">
        <v>0</v>
      </c>
      <c r="R499" s="93">
        <v>0</v>
      </c>
      <c r="S499" s="93">
        <v>0</v>
      </c>
      <c r="T499" s="93">
        <v>0</v>
      </c>
      <c r="U499" s="93">
        <v>0</v>
      </c>
      <c r="V499" s="93">
        <v>0</v>
      </c>
      <c r="W499" s="93">
        <v>0</v>
      </c>
      <c r="X499" s="93">
        <v>0</v>
      </c>
      <c r="Y499" s="93">
        <v>225.99</v>
      </c>
      <c r="Z499" s="92">
        <v>148.22</v>
      </c>
      <c r="AA499" s="8"/>
    </row>
    <row r="500" spans="1:27" ht="16.5" x14ac:dyDescent="0.25">
      <c r="A500" s="10"/>
      <c r="B500" s="95">
        <v>27</v>
      </c>
      <c r="C500" s="94">
        <v>142.91</v>
      </c>
      <c r="D500" s="93">
        <v>23.06</v>
      </c>
      <c r="E500" s="93">
        <v>36.520000000000003</v>
      </c>
      <c r="F500" s="93">
        <v>20.25</v>
      </c>
      <c r="G500" s="93">
        <v>0</v>
      </c>
      <c r="H500" s="93">
        <v>0</v>
      </c>
      <c r="I500" s="93">
        <v>0</v>
      </c>
      <c r="J500" s="93">
        <v>0</v>
      </c>
      <c r="K500" s="93">
        <v>0</v>
      </c>
      <c r="L500" s="93">
        <v>0</v>
      </c>
      <c r="M500" s="93">
        <v>0</v>
      </c>
      <c r="N500" s="93">
        <v>0</v>
      </c>
      <c r="O500" s="93">
        <v>0</v>
      </c>
      <c r="P500" s="93">
        <v>0</v>
      </c>
      <c r="Q500" s="93">
        <v>0</v>
      </c>
      <c r="R500" s="93">
        <v>0</v>
      </c>
      <c r="S500" s="93">
        <v>0</v>
      </c>
      <c r="T500" s="93">
        <v>0</v>
      </c>
      <c r="U500" s="93">
        <v>0</v>
      </c>
      <c r="V500" s="93">
        <v>0</v>
      </c>
      <c r="W500" s="93">
        <v>0</v>
      </c>
      <c r="X500" s="93">
        <v>0</v>
      </c>
      <c r="Y500" s="93">
        <v>0</v>
      </c>
      <c r="Z500" s="92">
        <v>40.71</v>
      </c>
      <c r="AA500" s="8"/>
    </row>
    <row r="501" spans="1:27" ht="16.5" x14ac:dyDescent="0.25">
      <c r="A501" s="10"/>
      <c r="B501" s="95">
        <v>28</v>
      </c>
      <c r="C501" s="94">
        <v>0</v>
      </c>
      <c r="D501" s="93">
        <v>0</v>
      </c>
      <c r="E501" s="93">
        <v>0</v>
      </c>
      <c r="F501" s="93">
        <v>0</v>
      </c>
      <c r="G501" s="93">
        <v>0</v>
      </c>
      <c r="H501" s="93">
        <v>0</v>
      </c>
      <c r="I501" s="93">
        <v>34.25</v>
      </c>
      <c r="J501" s="93">
        <v>0</v>
      </c>
      <c r="K501" s="93">
        <v>0</v>
      </c>
      <c r="L501" s="93">
        <v>0</v>
      </c>
      <c r="M501" s="93">
        <v>0</v>
      </c>
      <c r="N501" s="93">
        <v>18.91</v>
      </c>
      <c r="O501" s="93">
        <v>125.87</v>
      </c>
      <c r="P501" s="93">
        <v>139.91</v>
      </c>
      <c r="Q501" s="93">
        <v>99.23</v>
      </c>
      <c r="R501" s="93">
        <v>121.86</v>
      </c>
      <c r="S501" s="93">
        <v>97.11</v>
      </c>
      <c r="T501" s="93">
        <v>0</v>
      </c>
      <c r="U501" s="93">
        <v>0</v>
      </c>
      <c r="V501" s="93">
        <v>0</v>
      </c>
      <c r="W501" s="93">
        <v>0</v>
      </c>
      <c r="X501" s="93">
        <v>0</v>
      </c>
      <c r="Y501" s="93">
        <v>68.25</v>
      </c>
      <c r="Z501" s="92">
        <v>97.34</v>
      </c>
      <c r="AA501" s="8"/>
    </row>
    <row r="502" spans="1:27" ht="16.5" x14ac:dyDescent="0.25">
      <c r="A502" s="10"/>
      <c r="B502" s="95">
        <v>29</v>
      </c>
      <c r="C502" s="94">
        <v>0.01</v>
      </c>
      <c r="D502" s="93">
        <v>0</v>
      </c>
      <c r="E502" s="93">
        <v>28.11</v>
      </c>
      <c r="F502" s="93">
        <v>0.95</v>
      </c>
      <c r="G502" s="93">
        <v>0</v>
      </c>
      <c r="H502" s="93">
        <v>0</v>
      </c>
      <c r="I502" s="93">
        <v>0</v>
      </c>
      <c r="J502" s="93">
        <v>0</v>
      </c>
      <c r="K502" s="93">
        <v>0</v>
      </c>
      <c r="L502" s="93">
        <v>0</v>
      </c>
      <c r="M502" s="93">
        <v>0</v>
      </c>
      <c r="N502" s="93">
        <v>0</v>
      </c>
      <c r="O502" s="93">
        <v>0</v>
      </c>
      <c r="P502" s="93">
        <v>0</v>
      </c>
      <c r="Q502" s="93">
        <v>0</v>
      </c>
      <c r="R502" s="93">
        <v>0</v>
      </c>
      <c r="S502" s="93">
        <v>0</v>
      </c>
      <c r="T502" s="93">
        <v>0</v>
      </c>
      <c r="U502" s="93">
        <v>0</v>
      </c>
      <c r="V502" s="93">
        <v>0</v>
      </c>
      <c r="W502" s="93">
        <v>0</v>
      </c>
      <c r="X502" s="93">
        <v>0</v>
      </c>
      <c r="Y502" s="93">
        <v>0</v>
      </c>
      <c r="Z502" s="92">
        <v>0</v>
      </c>
      <c r="AA502" s="8"/>
    </row>
    <row r="503" spans="1:27" ht="16.5" x14ac:dyDescent="0.25">
      <c r="A503" s="10"/>
      <c r="B503" s="95">
        <v>30</v>
      </c>
      <c r="C503" s="94">
        <v>0</v>
      </c>
      <c r="D503" s="93">
        <v>0</v>
      </c>
      <c r="E503" s="93">
        <v>0</v>
      </c>
      <c r="F503" s="93">
        <v>55.14</v>
      </c>
      <c r="G503" s="93">
        <v>0</v>
      </c>
      <c r="H503" s="93">
        <v>0</v>
      </c>
      <c r="I503" s="93">
        <v>0</v>
      </c>
      <c r="J503" s="93">
        <v>0</v>
      </c>
      <c r="K503" s="93">
        <v>69.03</v>
      </c>
      <c r="L503" s="93">
        <v>10.67</v>
      </c>
      <c r="M503" s="93">
        <v>89.17</v>
      </c>
      <c r="N503" s="93">
        <v>30.05</v>
      </c>
      <c r="O503" s="93">
        <v>6.62</v>
      </c>
      <c r="P503" s="93">
        <v>70.94</v>
      </c>
      <c r="Q503" s="93">
        <v>0</v>
      </c>
      <c r="R503" s="93">
        <v>192.92</v>
      </c>
      <c r="S503" s="93">
        <v>196.19</v>
      </c>
      <c r="T503" s="93">
        <v>158.46</v>
      </c>
      <c r="U503" s="93">
        <v>183.79</v>
      </c>
      <c r="V503" s="93">
        <v>12.94</v>
      </c>
      <c r="W503" s="93">
        <v>0</v>
      </c>
      <c r="X503" s="93">
        <v>63.15</v>
      </c>
      <c r="Y503" s="93">
        <v>80.25</v>
      </c>
      <c r="Z503" s="92">
        <v>100</v>
      </c>
      <c r="AA503" s="8"/>
    </row>
    <row r="504" spans="1:27" ht="17.25" hidden="1" thickBot="1" x14ac:dyDescent="0.3">
      <c r="A504" s="10"/>
      <c r="B504" s="91">
        <v>31</v>
      </c>
      <c r="C504" s="90"/>
      <c r="D504" s="89"/>
      <c r="E504" s="89"/>
      <c r="F504" s="89"/>
      <c r="G504" s="89"/>
      <c r="H504" s="89"/>
      <c r="I504" s="89"/>
      <c r="J504" s="89"/>
      <c r="K504" s="89"/>
      <c r="L504" s="89"/>
      <c r="M504" s="89"/>
      <c r="N504" s="89"/>
      <c r="O504" s="89"/>
      <c r="P504" s="89"/>
      <c r="Q504" s="89"/>
      <c r="R504" s="89"/>
      <c r="S504" s="89"/>
      <c r="T504" s="89"/>
      <c r="U504" s="89"/>
      <c r="V504" s="89"/>
      <c r="W504" s="89"/>
      <c r="X504" s="89"/>
      <c r="Y504" s="89"/>
      <c r="Z504" s="88"/>
      <c r="AA504" s="8"/>
    </row>
    <row r="505" spans="1:27" ht="16.5" thickBot="1" x14ac:dyDescent="0.3">
      <c r="A505" s="10"/>
      <c r="AA505" s="8"/>
    </row>
    <row r="506" spans="1:27" ht="16.5" thickBot="1" x14ac:dyDescent="0.3">
      <c r="A506" s="10"/>
      <c r="B506" s="83"/>
      <c r="C506" s="82"/>
      <c r="D506" s="82"/>
      <c r="E506" s="82"/>
      <c r="F506" s="82"/>
      <c r="G506" s="82"/>
      <c r="H506" s="82"/>
      <c r="I506" s="82"/>
      <c r="J506" s="82"/>
      <c r="K506" s="82"/>
      <c r="L506" s="82"/>
      <c r="M506" s="82"/>
      <c r="N506" s="82"/>
      <c r="O506" s="82"/>
      <c r="P506" s="82"/>
      <c r="Q506" s="127"/>
      <c r="R506" s="83" t="s">
        <v>60</v>
      </c>
      <c r="S506" s="82"/>
      <c r="T506" s="82"/>
      <c r="U506" s="81"/>
      <c r="AA506" s="8"/>
    </row>
    <row r="507" spans="1:27" x14ac:dyDescent="0.25">
      <c r="A507" s="10"/>
      <c r="B507" s="111" t="s">
        <v>59</v>
      </c>
      <c r="C507" s="110"/>
      <c r="D507" s="110"/>
      <c r="E507" s="110"/>
      <c r="F507" s="110"/>
      <c r="G507" s="110"/>
      <c r="H507" s="110"/>
      <c r="I507" s="110"/>
      <c r="J507" s="110"/>
      <c r="K507" s="110"/>
      <c r="L507" s="110"/>
      <c r="M507" s="110"/>
      <c r="N507" s="110"/>
      <c r="O507" s="110"/>
      <c r="P507" s="110"/>
      <c r="Q507" s="110"/>
      <c r="R507" s="126">
        <v>-6.18</v>
      </c>
      <c r="S507" s="70"/>
      <c r="T507" s="70"/>
      <c r="U507" s="108"/>
      <c r="AA507" s="8"/>
    </row>
    <row r="508" spans="1:27" ht="16.5" thickBot="1" x14ac:dyDescent="0.3">
      <c r="A508" s="10"/>
      <c r="B508" s="75" t="s">
        <v>58</v>
      </c>
      <c r="C508" s="74"/>
      <c r="D508" s="74"/>
      <c r="E508" s="74"/>
      <c r="F508" s="74"/>
      <c r="G508" s="74"/>
      <c r="H508" s="74"/>
      <c r="I508" s="74"/>
      <c r="J508" s="74"/>
      <c r="K508" s="74"/>
      <c r="L508" s="74"/>
      <c r="M508" s="74"/>
      <c r="N508" s="74"/>
      <c r="O508" s="74"/>
      <c r="P508" s="74"/>
      <c r="Q508" s="74"/>
      <c r="R508" s="73">
        <v>210.88</v>
      </c>
      <c r="S508" s="72"/>
      <c r="T508" s="72"/>
      <c r="U508" s="71"/>
      <c r="AA508" s="8"/>
    </row>
    <row r="509" spans="1:27" x14ac:dyDescent="0.25">
      <c r="A509" s="10"/>
      <c r="AA509" s="8"/>
    </row>
    <row r="510" spans="1:27" x14ac:dyDescent="0.25">
      <c r="A510" s="10"/>
      <c r="B510" s="13" t="s">
        <v>57</v>
      </c>
      <c r="C510" s="13"/>
      <c r="D510" s="13"/>
      <c r="E510" s="13"/>
      <c r="F510" s="13"/>
      <c r="G510" s="13"/>
      <c r="H510" s="13"/>
      <c r="I510" s="13"/>
      <c r="J510" s="13"/>
      <c r="K510" s="13"/>
      <c r="L510" s="13"/>
      <c r="M510" s="13"/>
      <c r="N510" s="13"/>
      <c r="O510" s="13"/>
      <c r="P510" s="13"/>
      <c r="Q510" s="13"/>
      <c r="R510" s="70">
        <v>938501.3</v>
      </c>
      <c r="S510" s="70"/>
      <c r="T510" s="14"/>
      <c r="U510" s="14"/>
      <c r="V510" s="14"/>
      <c r="W510" s="14"/>
      <c r="X510" s="14"/>
      <c r="Y510" s="14"/>
      <c r="Z510" s="14"/>
      <c r="AA510" s="8"/>
    </row>
    <row r="511" spans="1:27" ht="16.5" thickBot="1" x14ac:dyDescent="0.3">
      <c r="A511" s="10"/>
      <c r="AA511" s="8"/>
    </row>
    <row r="512" spans="1:27" ht="16.5" thickTop="1" x14ac:dyDescent="0.25">
      <c r="A512" s="53"/>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1"/>
    </row>
    <row r="513" spans="1:27" ht="48.75" customHeight="1" x14ac:dyDescent="0.25">
      <c r="A513" s="10"/>
      <c r="B513" s="44" t="s">
        <v>90</v>
      </c>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c r="AA513" s="8"/>
    </row>
    <row r="514" spans="1:27" x14ac:dyDescent="0.25">
      <c r="A514" s="10"/>
      <c r="AA514" s="8"/>
    </row>
    <row r="515" spans="1:27" x14ac:dyDescent="0.25">
      <c r="A515" s="10"/>
      <c r="B515" s="13" t="s">
        <v>89</v>
      </c>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8"/>
    </row>
    <row r="516" spans="1:27" ht="16.5" thickBot="1" x14ac:dyDescent="0.3">
      <c r="A516" s="10"/>
      <c r="AA516" s="8"/>
    </row>
    <row r="517" spans="1:27" x14ac:dyDescent="0.25">
      <c r="A517" s="10"/>
      <c r="B517" s="106" t="s">
        <v>86</v>
      </c>
      <c r="C517" s="105" t="s">
        <v>100</v>
      </c>
      <c r="D517" s="105"/>
      <c r="E517" s="105"/>
      <c r="F517" s="105"/>
      <c r="G517" s="105"/>
      <c r="H517" s="105"/>
      <c r="I517" s="105"/>
      <c r="J517" s="105"/>
      <c r="K517" s="105"/>
      <c r="L517" s="105"/>
      <c r="M517" s="105"/>
      <c r="N517" s="105"/>
      <c r="O517" s="105"/>
      <c r="P517" s="105"/>
      <c r="Q517" s="105"/>
      <c r="R517" s="105"/>
      <c r="S517" s="105"/>
      <c r="T517" s="105"/>
      <c r="U517" s="105"/>
      <c r="V517" s="105"/>
      <c r="W517" s="105"/>
      <c r="X517" s="105"/>
      <c r="Y517" s="105"/>
      <c r="Z517" s="104"/>
      <c r="AA517" s="8"/>
    </row>
    <row r="518" spans="1:27" ht="32.25" thickBot="1" x14ac:dyDescent="0.3">
      <c r="A518" s="10"/>
      <c r="B518" s="103"/>
      <c r="C518" s="102" t="s">
        <v>84</v>
      </c>
      <c r="D518" s="101" t="s">
        <v>83</v>
      </c>
      <c r="E518" s="101" t="s">
        <v>82</v>
      </c>
      <c r="F518" s="101" t="s">
        <v>81</v>
      </c>
      <c r="G518" s="101" t="s">
        <v>80</v>
      </c>
      <c r="H518" s="101" t="s">
        <v>79</v>
      </c>
      <c r="I518" s="101" t="s">
        <v>78</v>
      </c>
      <c r="J518" s="101" t="s">
        <v>77</v>
      </c>
      <c r="K518" s="101" t="s">
        <v>76</v>
      </c>
      <c r="L518" s="101" t="s">
        <v>75</v>
      </c>
      <c r="M518" s="101" t="s">
        <v>74</v>
      </c>
      <c r="N518" s="101" t="s">
        <v>73</v>
      </c>
      <c r="O518" s="101" t="s">
        <v>72</v>
      </c>
      <c r="P518" s="101" t="s">
        <v>71</v>
      </c>
      <c r="Q518" s="101" t="s">
        <v>70</v>
      </c>
      <c r="R518" s="101" t="s">
        <v>69</v>
      </c>
      <c r="S518" s="101" t="s">
        <v>68</v>
      </c>
      <c r="T518" s="101" t="s">
        <v>67</v>
      </c>
      <c r="U518" s="101" t="s">
        <v>66</v>
      </c>
      <c r="V518" s="101" t="s">
        <v>65</v>
      </c>
      <c r="W518" s="101" t="s">
        <v>64</v>
      </c>
      <c r="X518" s="101" t="s">
        <v>63</v>
      </c>
      <c r="Y518" s="101" t="s">
        <v>62</v>
      </c>
      <c r="Z518" s="100" t="s">
        <v>61</v>
      </c>
      <c r="AA518" s="8"/>
    </row>
    <row r="519" spans="1:27" ht="16.5" x14ac:dyDescent="0.25">
      <c r="A519" s="10"/>
      <c r="B519" s="99">
        <v>1</v>
      </c>
      <c r="C519" s="114">
        <v>1764.6000000000001</v>
      </c>
      <c r="D519" s="97">
        <v>1819.74</v>
      </c>
      <c r="E519" s="97">
        <v>1829.64</v>
      </c>
      <c r="F519" s="97">
        <v>1848.9199999999998</v>
      </c>
      <c r="G519" s="97">
        <v>1879.1899999999998</v>
      </c>
      <c r="H519" s="97">
        <v>1900.8</v>
      </c>
      <c r="I519" s="97">
        <v>1989.49</v>
      </c>
      <c r="J519" s="97">
        <v>2091.04</v>
      </c>
      <c r="K519" s="97">
        <v>2110.7000000000003</v>
      </c>
      <c r="L519" s="97">
        <v>2137.54</v>
      </c>
      <c r="M519" s="97">
        <v>2117.7000000000003</v>
      </c>
      <c r="N519" s="97">
        <v>2110.04</v>
      </c>
      <c r="O519" s="97">
        <v>2106.15</v>
      </c>
      <c r="P519" s="97">
        <v>2109.02</v>
      </c>
      <c r="Q519" s="97">
        <v>2120.3900000000003</v>
      </c>
      <c r="R519" s="97">
        <v>2144.09</v>
      </c>
      <c r="S519" s="97">
        <v>2153.8900000000003</v>
      </c>
      <c r="T519" s="97">
        <v>2178.1600000000003</v>
      </c>
      <c r="U519" s="97">
        <v>2182.9</v>
      </c>
      <c r="V519" s="97">
        <v>2165.3500000000004</v>
      </c>
      <c r="W519" s="97">
        <v>2073.8000000000002</v>
      </c>
      <c r="X519" s="97">
        <v>2045.28</v>
      </c>
      <c r="Y519" s="97">
        <v>1927.7699999999998</v>
      </c>
      <c r="Z519" s="96">
        <v>1811.82</v>
      </c>
      <c r="AA519" s="8"/>
    </row>
    <row r="520" spans="1:27" ht="16.5" x14ac:dyDescent="0.25">
      <c r="A520" s="10"/>
      <c r="B520" s="95">
        <v>2</v>
      </c>
      <c r="C520" s="113">
        <v>1798.9999999999998</v>
      </c>
      <c r="D520" s="93">
        <v>1796.0800000000002</v>
      </c>
      <c r="E520" s="93">
        <v>1793.28</v>
      </c>
      <c r="F520" s="93">
        <v>1800.18</v>
      </c>
      <c r="G520" s="93">
        <v>1814.01</v>
      </c>
      <c r="H520" s="93">
        <v>1848.3799999999999</v>
      </c>
      <c r="I520" s="93">
        <v>1892.7</v>
      </c>
      <c r="J520" s="93">
        <v>1981.7</v>
      </c>
      <c r="K520" s="93">
        <v>2059.1800000000003</v>
      </c>
      <c r="L520" s="93">
        <v>2065.9</v>
      </c>
      <c r="M520" s="93">
        <v>2064.4100000000003</v>
      </c>
      <c r="N520" s="93">
        <v>2076.1400000000003</v>
      </c>
      <c r="O520" s="93">
        <v>2061.4300000000003</v>
      </c>
      <c r="P520" s="93">
        <v>2069.4300000000003</v>
      </c>
      <c r="Q520" s="93">
        <v>2084.38</v>
      </c>
      <c r="R520" s="93">
        <v>2109.4500000000003</v>
      </c>
      <c r="S520" s="93">
        <v>2108.5300000000002</v>
      </c>
      <c r="T520" s="93">
        <v>2106.67</v>
      </c>
      <c r="U520" s="93">
        <v>2064.65</v>
      </c>
      <c r="V520" s="93">
        <v>2073.2600000000002</v>
      </c>
      <c r="W520" s="93">
        <v>2003.26</v>
      </c>
      <c r="X520" s="93">
        <v>1974.07</v>
      </c>
      <c r="Y520" s="93">
        <v>1859.1899999999998</v>
      </c>
      <c r="Z520" s="92">
        <v>1799.36</v>
      </c>
      <c r="AA520" s="8"/>
    </row>
    <row r="521" spans="1:27" ht="16.5" x14ac:dyDescent="0.25">
      <c r="A521" s="10"/>
      <c r="B521" s="95">
        <v>3</v>
      </c>
      <c r="C521" s="113">
        <v>1783.86</v>
      </c>
      <c r="D521" s="93">
        <v>1740.26</v>
      </c>
      <c r="E521" s="93">
        <v>1720.3</v>
      </c>
      <c r="F521" s="93">
        <v>1751.2</v>
      </c>
      <c r="G521" s="93">
        <v>1788.1899999999998</v>
      </c>
      <c r="H521" s="93">
        <v>1836.2499999999998</v>
      </c>
      <c r="I521" s="93">
        <v>1875.9999999999998</v>
      </c>
      <c r="J521" s="93">
        <v>1947.3</v>
      </c>
      <c r="K521" s="93">
        <v>2080.65</v>
      </c>
      <c r="L521" s="93">
        <v>2090</v>
      </c>
      <c r="M521" s="93">
        <v>2081.0600000000004</v>
      </c>
      <c r="N521" s="93">
        <v>2082.1600000000003</v>
      </c>
      <c r="O521" s="93">
        <v>2078.0600000000004</v>
      </c>
      <c r="P521" s="93">
        <v>2083.5800000000004</v>
      </c>
      <c r="Q521" s="93">
        <v>2081.21</v>
      </c>
      <c r="R521" s="93">
        <v>2094.9900000000002</v>
      </c>
      <c r="S521" s="93">
        <v>2088.0300000000002</v>
      </c>
      <c r="T521" s="93">
        <v>2084.3100000000004</v>
      </c>
      <c r="U521" s="93">
        <v>2074.52</v>
      </c>
      <c r="V521" s="93">
        <v>2080.94</v>
      </c>
      <c r="W521" s="93">
        <v>2002.68</v>
      </c>
      <c r="X521" s="93">
        <v>1950.91</v>
      </c>
      <c r="Y521" s="93">
        <v>1834.7499999999998</v>
      </c>
      <c r="Z521" s="92">
        <v>1784.6000000000001</v>
      </c>
      <c r="AA521" s="8"/>
    </row>
    <row r="522" spans="1:27" ht="16.5" x14ac:dyDescent="0.25">
      <c r="A522" s="10"/>
      <c r="B522" s="95">
        <v>4</v>
      </c>
      <c r="C522" s="113">
        <v>1696.47</v>
      </c>
      <c r="D522" s="93">
        <v>1671.9799999999998</v>
      </c>
      <c r="E522" s="93">
        <v>1666.5600000000002</v>
      </c>
      <c r="F522" s="93">
        <v>1687.8500000000001</v>
      </c>
      <c r="G522" s="93">
        <v>1729.28</v>
      </c>
      <c r="H522" s="93">
        <v>1796.91</v>
      </c>
      <c r="I522" s="93">
        <v>1839.53</v>
      </c>
      <c r="J522" s="93">
        <v>1899.84</v>
      </c>
      <c r="K522" s="93">
        <v>2053.4900000000002</v>
      </c>
      <c r="L522" s="93">
        <v>2067.9900000000002</v>
      </c>
      <c r="M522" s="93">
        <v>2050.2600000000002</v>
      </c>
      <c r="N522" s="93">
        <v>2056.9700000000003</v>
      </c>
      <c r="O522" s="93">
        <v>2038.41</v>
      </c>
      <c r="P522" s="93">
        <v>2042.1299999999999</v>
      </c>
      <c r="Q522" s="93">
        <v>2031.26</v>
      </c>
      <c r="R522" s="93">
        <v>2047.1000000000001</v>
      </c>
      <c r="S522" s="93">
        <v>2063.79</v>
      </c>
      <c r="T522" s="93">
        <v>2026.26</v>
      </c>
      <c r="U522" s="93">
        <v>2046.07</v>
      </c>
      <c r="V522" s="93">
        <v>2055.2000000000003</v>
      </c>
      <c r="W522" s="93">
        <v>1982.1899999999998</v>
      </c>
      <c r="X522" s="93">
        <v>1882.7899999999997</v>
      </c>
      <c r="Y522" s="93">
        <v>1837.1299999999999</v>
      </c>
      <c r="Z522" s="92">
        <v>1786.34</v>
      </c>
      <c r="AA522" s="8"/>
    </row>
    <row r="523" spans="1:27" ht="16.5" x14ac:dyDescent="0.25">
      <c r="A523" s="10"/>
      <c r="B523" s="95">
        <v>5</v>
      </c>
      <c r="C523" s="113">
        <v>1713.7899999999997</v>
      </c>
      <c r="D523" s="93">
        <v>1678.55</v>
      </c>
      <c r="E523" s="93">
        <v>1680.8</v>
      </c>
      <c r="F523" s="93">
        <v>1697.1499999999999</v>
      </c>
      <c r="G523" s="93">
        <v>1776.49</v>
      </c>
      <c r="H523" s="93">
        <v>1840.66</v>
      </c>
      <c r="I523" s="93">
        <v>1907.59</v>
      </c>
      <c r="J523" s="93">
        <v>1996.14</v>
      </c>
      <c r="K523" s="93">
        <v>2078.7000000000003</v>
      </c>
      <c r="L523" s="93">
        <v>2075.02</v>
      </c>
      <c r="M523" s="93">
        <v>2063.3300000000004</v>
      </c>
      <c r="N523" s="93">
        <v>2075.38</v>
      </c>
      <c r="O523" s="93">
        <v>2069.5300000000002</v>
      </c>
      <c r="P523" s="93">
        <v>2072.38</v>
      </c>
      <c r="Q523" s="93">
        <v>2082.15</v>
      </c>
      <c r="R523" s="93">
        <v>2102.9900000000002</v>
      </c>
      <c r="S523" s="93">
        <v>2132.52</v>
      </c>
      <c r="T523" s="93">
        <v>2128.84</v>
      </c>
      <c r="U523" s="93">
        <v>2116.48</v>
      </c>
      <c r="V523" s="93">
        <v>2097.29</v>
      </c>
      <c r="W523" s="93">
        <v>2063.73</v>
      </c>
      <c r="X523" s="93">
        <v>1891.6499999999999</v>
      </c>
      <c r="Y523" s="93">
        <v>1829.8100000000002</v>
      </c>
      <c r="Z523" s="92">
        <v>1724.97</v>
      </c>
      <c r="AA523" s="8"/>
    </row>
    <row r="524" spans="1:27" ht="16.5" x14ac:dyDescent="0.25">
      <c r="A524" s="10"/>
      <c r="B524" s="95">
        <v>6</v>
      </c>
      <c r="C524" s="113">
        <v>1798.49</v>
      </c>
      <c r="D524" s="93">
        <v>1711.76</v>
      </c>
      <c r="E524" s="93">
        <v>1687.32</v>
      </c>
      <c r="F524" s="93">
        <v>1690.8700000000001</v>
      </c>
      <c r="G524" s="93">
        <v>1765.8500000000001</v>
      </c>
      <c r="H524" s="93">
        <v>1813.76</v>
      </c>
      <c r="I524" s="93">
        <v>1841.3</v>
      </c>
      <c r="J524" s="93">
        <v>1893.8700000000001</v>
      </c>
      <c r="K524" s="93">
        <v>2099.84</v>
      </c>
      <c r="L524" s="93">
        <v>2103.9300000000003</v>
      </c>
      <c r="M524" s="93">
        <v>2078.36</v>
      </c>
      <c r="N524" s="93">
        <v>2122.3700000000003</v>
      </c>
      <c r="O524" s="93">
        <v>2121.09</v>
      </c>
      <c r="P524" s="93">
        <v>2120.8200000000002</v>
      </c>
      <c r="Q524" s="93">
        <v>2121.67</v>
      </c>
      <c r="R524" s="93">
        <v>2122.21</v>
      </c>
      <c r="S524" s="93">
        <v>2115.4500000000003</v>
      </c>
      <c r="T524" s="93">
        <v>2118.63</v>
      </c>
      <c r="U524" s="93">
        <v>2119.0600000000004</v>
      </c>
      <c r="V524" s="93">
        <v>2119.21</v>
      </c>
      <c r="W524" s="93">
        <v>2073.9</v>
      </c>
      <c r="X524" s="93">
        <v>1980.8999999999999</v>
      </c>
      <c r="Y524" s="93">
        <v>1857.03</v>
      </c>
      <c r="Z524" s="92">
        <v>1795.82</v>
      </c>
      <c r="AA524" s="8"/>
    </row>
    <row r="525" spans="1:27" ht="16.5" x14ac:dyDescent="0.25">
      <c r="A525" s="10"/>
      <c r="B525" s="95">
        <v>7</v>
      </c>
      <c r="C525" s="113">
        <v>1754.49</v>
      </c>
      <c r="D525" s="93">
        <v>1698.39</v>
      </c>
      <c r="E525" s="93">
        <v>1666.34</v>
      </c>
      <c r="F525" s="93">
        <v>1663.91</v>
      </c>
      <c r="G525" s="93">
        <v>1672.3100000000002</v>
      </c>
      <c r="H525" s="93">
        <v>1683.51</v>
      </c>
      <c r="I525" s="93">
        <v>1717.8500000000001</v>
      </c>
      <c r="J525" s="93">
        <v>1810.6499999999999</v>
      </c>
      <c r="K525" s="93">
        <v>1843.9199999999998</v>
      </c>
      <c r="L525" s="93">
        <v>1854.39</v>
      </c>
      <c r="M525" s="93">
        <v>1892.8999999999999</v>
      </c>
      <c r="N525" s="93">
        <v>1878.6899999999998</v>
      </c>
      <c r="O525" s="93">
        <v>1858.64</v>
      </c>
      <c r="P525" s="93">
        <v>1861.9599999999998</v>
      </c>
      <c r="Q525" s="93">
        <v>1867.99</v>
      </c>
      <c r="R525" s="93">
        <v>1861.36</v>
      </c>
      <c r="S525" s="93">
        <v>1879.03</v>
      </c>
      <c r="T525" s="93">
        <v>1902.84</v>
      </c>
      <c r="U525" s="93">
        <v>1918.7299999999998</v>
      </c>
      <c r="V525" s="93">
        <v>1984.6699999999998</v>
      </c>
      <c r="W525" s="93">
        <v>1892.8100000000002</v>
      </c>
      <c r="X525" s="93">
        <v>1856.03</v>
      </c>
      <c r="Y525" s="93">
        <v>1795.0800000000002</v>
      </c>
      <c r="Z525" s="92">
        <v>1720.49</v>
      </c>
      <c r="AA525" s="8"/>
    </row>
    <row r="526" spans="1:27" ht="16.5" x14ac:dyDescent="0.25">
      <c r="A526" s="10"/>
      <c r="B526" s="95">
        <v>8</v>
      </c>
      <c r="C526" s="113">
        <v>1694.7299999999998</v>
      </c>
      <c r="D526" s="93">
        <v>1666.6200000000001</v>
      </c>
      <c r="E526" s="93">
        <v>1668.41</v>
      </c>
      <c r="F526" s="93">
        <v>1673.7</v>
      </c>
      <c r="G526" s="93">
        <v>1717.1499999999999</v>
      </c>
      <c r="H526" s="93">
        <v>1791.89</v>
      </c>
      <c r="I526" s="93">
        <v>1848.43</v>
      </c>
      <c r="J526" s="93">
        <v>2032.59</v>
      </c>
      <c r="K526" s="93">
        <v>2099.3500000000004</v>
      </c>
      <c r="L526" s="93">
        <v>2072.9300000000003</v>
      </c>
      <c r="M526" s="93">
        <v>2015.8799999999999</v>
      </c>
      <c r="N526" s="93">
        <v>2046.6000000000001</v>
      </c>
      <c r="O526" s="93">
        <v>1846.9399999999998</v>
      </c>
      <c r="P526" s="93">
        <v>1838.59</v>
      </c>
      <c r="Q526" s="93">
        <v>1834.49</v>
      </c>
      <c r="R526" s="93">
        <v>2039.1000000000001</v>
      </c>
      <c r="S526" s="93">
        <v>2053.6400000000003</v>
      </c>
      <c r="T526" s="93">
        <v>2002.3700000000001</v>
      </c>
      <c r="U526" s="93">
        <v>2015.68</v>
      </c>
      <c r="V526" s="93">
        <v>2002.36</v>
      </c>
      <c r="W526" s="93">
        <v>1908.4799999999998</v>
      </c>
      <c r="X526" s="93">
        <v>1885.8300000000002</v>
      </c>
      <c r="Y526" s="93">
        <v>1841.97</v>
      </c>
      <c r="Z526" s="92">
        <v>1747.6200000000001</v>
      </c>
      <c r="AA526" s="8"/>
    </row>
    <row r="527" spans="1:27" ht="16.5" x14ac:dyDescent="0.25">
      <c r="A527" s="10"/>
      <c r="B527" s="95">
        <v>9</v>
      </c>
      <c r="C527" s="113">
        <v>1738.2499999999998</v>
      </c>
      <c r="D527" s="93">
        <v>1680.11</v>
      </c>
      <c r="E527" s="93">
        <v>1681.05</v>
      </c>
      <c r="F527" s="93">
        <v>1713.03</v>
      </c>
      <c r="G527" s="93">
        <v>1748.2099999999998</v>
      </c>
      <c r="H527" s="93">
        <v>1815.11</v>
      </c>
      <c r="I527" s="93">
        <v>1877.9399999999998</v>
      </c>
      <c r="J527" s="93">
        <v>2001.2099999999998</v>
      </c>
      <c r="K527" s="93">
        <v>2019.5800000000002</v>
      </c>
      <c r="L527" s="93">
        <v>2030.8500000000001</v>
      </c>
      <c r="M527" s="93">
        <v>2018.3100000000002</v>
      </c>
      <c r="N527" s="93">
        <v>2007.3500000000001</v>
      </c>
      <c r="O527" s="93">
        <v>1998.1499999999999</v>
      </c>
      <c r="P527" s="93">
        <v>1994.8799999999999</v>
      </c>
      <c r="Q527" s="93">
        <v>1987.0399999999997</v>
      </c>
      <c r="R527" s="93">
        <v>1985.3700000000001</v>
      </c>
      <c r="S527" s="93">
        <v>1977.95</v>
      </c>
      <c r="T527" s="93">
        <v>2002.36</v>
      </c>
      <c r="U527" s="93">
        <v>2006.1299999999999</v>
      </c>
      <c r="V527" s="93">
        <v>1999.59</v>
      </c>
      <c r="W527" s="93">
        <v>1952.86</v>
      </c>
      <c r="X527" s="93">
        <v>1926.3100000000002</v>
      </c>
      <c r="Y527" s="93">
        <v>1840.0199999999998</v>
      </c>
      <c r="Z527" s="92">
        <v>1750.16</v>
      </c>
      <c r="AA527" s="8"/>
    </row>
    <row r="528" spans="1:27" ht="16.5" x14ac:dyDescent="0.25">
      <c r="A528" s="10"/>
      <c r="B528" s="95">
        <v>10</v>
      </c>
      <c r="C528" s="113">
        <v>1746.28</v>
      </c>
      <c r="D528" s="93">
        <v>1690.0199999999998</v>
      </c>
      <c r="E528" s="93">
        <v>1688.7299999999998</v>
      </c>
      <c r="F528" s="93">
        <v>1701.14</v>
      </c>
      <c r="G528" s="93">
        <v>1728.74</v>
      </c>
      <c r="H528" s="93">
        <v>1803.99</v>
      </c>
      <c r="I528" s="93">
        <v>1882.2</v>
      </c>
      <c r="J528" s="93">
        <v>2023.9199999999998</v>
      </c>
      <c r="K528" s="93">
        <v>2093.29</v>
      </c>
      <c r="L528" s="93">
        <v>2095.8000000000002</v>
      </c>
      <c r="M528" s="93">
        <v>2072.7800000000002</v>
      </c>
      <c r="N528" s="93">
        <v>2081.3900000000003</v>
      </c>
      <c r="O528" s="93">
        <v>2074.9100000000003</v>
      </c>
      <c r="P528" s="93">
        <v>2074.48</v>
      </c>
      <c r="Q528" s="93">
        <v>2067.3000000000002</v>
      </c>
      <c r="R528" s="93">
        <v>2068.61</v>
      </c>
      <c r="S528" s="93">
        <v>2078.8500000000004</v>
      </c>
      <c r="T528" s="93">
        <v>2073.8000000000002</v>
      </c>
      <c r="U528" s="93">
        <v>2072.3900000000003</v>
      </c>
      <c r="V528" s="93">
        <v>2102.6800000000003</v>
      </c>
      <c r="W528" s="93">
        <v>2053.54</v>
      </c>
      <c r="X528" s="93">
        <v>2009.93</v>
      </c>
      <c r="Y528" s="93">
        <v>1855.84</v>
      </c>
      <c r="Z528" s="92">
        <v>1776.82</v>
      </c>
      <c r="AA528" s="8"/>
    </row>
    <row r="529" spans="1:27" ht="16.5" x14ac:dyDescent="0.25">
      <c r="A529" s="10"/>
      <c r="B529" s="95">
        <v>11</v>
      </c>
      <c r="C529" s="113">
        <v>1689.4799999999998</v>
      </c>
      <c r="D529" s="93">
        <v>1661.8700000000001</v>
      </c>
      <c r="E529" s="93">
        <v>1658.0199999999998</v>
      </c>
      <c r="F529" s="93">
        <v>1660.9999999999998</v>
      </c>
      <c r="G529" s="93">
        <v>1701.0600000000002</v>
      </c>
      <c r="H529" s="93">
        <v>1784.0399999999997</v>
      </c>
      <c r="I529" s="93">
        <v>1854.61</v>
      </c>
      <c r="J529" s="93">
        <v>1991.9399999999998</v>
      </c>
      <c r="K529" s="93">
        <v>2095.27</v>
      </c>
      <c r="L529" s="93">
        <v>2121.4900000000002</v>
      </c>
      <c r="M529" s="93">
        <v>2121.8000000000002</v>
      </c>
      <c r="N529" s="93">
        <v>2121.48</v>
      </c>
      <c r="O529" s="93">
        <v>2117.5800000000004</v>
      </c>
      <c r="P529" s="93">
        <v>2105.88</v>
      </c>
      <c r="Q529" s="93">
        <v>2101.61</v>
      </c>
      <c r="R529" s="93">
        <v>2107.4</v>
      </c>
      <c r="S529" s="93">
        <v>2104.5500000000002</v>
      </c>
      <c r="T529" s="93">
        <v>2114.77</v>
      </c>
      <c r="U529" s="93">
        <v>2113.9</v>
      </c>
      <c r="V529" s="93">
        <v>2112.25</v>
      </c>
      <c r="W529" s="93">
        <v>2048.21</v>
      </c>
      <c r="X529" s="93">
        <v>2020.55</v>
      </c>
      <c r="Y529" s="93">
        <v>1856.18</v>
      </c>
      <c r="Z529" s="92">
        <v>1757.9999999999998</v>
      </c>
      <c r="AA529" s="8"/>
    </row>
    <row r="530" spans="1:27" ht="16.5" x14ac:dyDescent="0.25">
      <c r="A530" s="10"/>
      <c r="B530" s="95">
        <v>12</v>
      </c>
      <c r="C530" s="113">
        <v>1776.0600000000002</v>
      </c>
      <c r="D530" s="93">
        <v>1707.66</v>
      </c>
      <c r="E530" s="93">
        <v>1705.86</v>
      </c>
      <c r="F530" s="93">
        <v>1716.0199999999998</v>
      </c>
      <c r="G530" s="93">
        <v>1767.0600000000002</v>
      </c>
      <c r="H530" s="93">
        <v>1875.7699999999998</v>
      </c>
      <c r="I530" s="93">
        <v>1922.9999999999998</v>
      </c>
      <c r="J530" s="93">
        <v>2196.79</v>
      </c>
      <c r="K530" s="93">
        <v>2277.8700000000003</v>
      </c>
      <c r="L530" s="93">
        <v>2309.36</v>
      </c>
      <c r="M530" s="93">
        <v>2290.38</v>
      </c>
      <c r="N530" s="93">
        <v>2286.7400000000002</v>
      </c>
      <c r="O530" s="93">
        <v>2278.79</v>
      </c>
      <c r="P530" s="93">
        <v>2280.44</v>
      </c>
      <c r="Q530" s="93">
        <v>2266.2400000000002</v>
      </c>
      <c r="R530" s="93">
        <v>2257.9300000000003</v>
      </c>
      <c r="S530" s="93">
        <v>2242.3500000000004</v>
      </c>
      <c r="T530" s="93">
        <v>2216.5500000000002</v>
      </c>
      <c r="U530" s="93">
        <v>2217.52</v>
      </c>
      <c r="V530" s="93">
        <v>2207.6200000000003</v>
      </c>
      <c r="W530" s="93">
        <v>2180.88</v>
      </c>
      <c r="X530" s="93">
        <v>2192.04</v>
      </c>
      <c r="Y530" s="93">
        <v>2000.78</v>
      </c>
      <c r="Z530" s="92">
        <v>1810.93</v>
      </c>
      <c r="AA530" s="8"/>
    </row>
    <row r="531" spans="1:27" ht="16.5" x14ac:dyDescent="0.25">
      <c r="A531" s="10"/>
      <c r="B531" s="95">
        <v>13</v>
      </c>
      <c r="C531" s="113">
        <v>1751.39</v>
      </c>
      <c r="D531" s="93">
        <v>1701.8999999999999</v>
      </c>
      <c r="E531" s="93">
        <v>1696.9399999999998</v>
      </c>
      <c r="F531" s="93">
        <v>1695.74</v>
      </c>
      <c r="G531" s="93">
        <v>1703.1200000000001</v>
      </c>
      <c r="H531" s="93">
        <v>1716.6000000000001</v>
      </c>
      <c r="I531" s="93">
        <v>1763.78</v>
      </c>
      <c r="J531" s="93">
        <v>1936.5800000000002</v>
      </c>
      <c r="K531" s="93">
        <v>2129.3100000000004</v>
      </c>
      <c r="L531" s="93">
        <v>2151.6200000000003</v>
      </c>
      <c r="M531" s="93">
        <v>2149.94</v>
      </c>
      <c r="N531" s="93">
        <v>2156.88</v>
      </c>
      <c r="O531" s="93">
        <v>2142.11</v>
      </c>
      <c r="P531" s="93">
        <v>2135.46</v>
      </c>
      <c r="Q531" s="93">
        <v>2141.15</v>
      </c>
      <c r="R531" s="93">
        <v>2141.1800000000003</v>
      </c>
      <c r="S531" s="93">
        <v>2146.42</v>
      </c>
      <c r="T531" s="93">
        <v>2131.42</v>
      </c>
      <c r="U531" s="93">
        <v>2145.2000000000003</v>
      </c>
      <c r="V531" s="93">
        <v>2157.27</v>
      </c>
      <c r="W531" s="93">
        <v>2135.79</v>
      </c>
      <c r="X531" s="93">
        <v>2148.9300000000003</v>
      </c>
      <c r="Y531" s="93">
        <v>1911.97</v>
      </c>
      <c r="Z531" s="92">
        <v>1790.97</v>
      </c>
      <c r="AA531" s="8"/>
    </row>
    <row r="532" spans="1:27" ht="16.5" x14ac:dyDescent="0.25">
      <c r="A532" s="10"/>
      <c r="B532" s="95">
        <v>14</v>
      </c>
      <c r="C532" s="113">
        <v>1709.55</v>
      </c>
      <c r="D532" s="93">
        <v>1677.95</v>
      </c>
      <c r="E532" s="93">
        <v>1661.59</v>
      </c>
      <c r="F532" s="93">
        <v>1657.8300000000002</v>
      </c>
      <c r="G532" s="93">
        <v>1662.0199999999998</v>
      </c>
      <c r="H532" s="93">
        <v>1662.7499999999998</v>
      </c>
      <c r="I532" s="93">
        <v>1689.66</v>
      </c>
      <c r="J532" s="93">
        <v>1776.4199999999998</v>
      </c>
      <c r="K532" s="93">
        <v>1905.6699999999998</v>
      </c>
      <c r="L532" s="93">
        <v>1958.9999999999998</v>
      </c>
      <c r="M532" s="93">
        <v>1975.18</v>
      </c>
      <c r="N532" s="93">
        <v>1974.6299999999999</v>
      </c>
      <c r="O532" s="93">
        <v>1968.95</v>
      </c>
      <c r="P532" s="93">
        <v>1960.9599999999998</v>
      </c>
      <c r="Q532" s="93">
        <v>1959.64</v>
      </c>
      <c r="R532" s="93">
        <v>1942.0800000000002</v>
      </c>
      <c r="S532" s="93">
        <v>1939.3</v>
      </c>
      <c r="T532" s="93">
        <v>1944.51</v>
      </c>
      <c r="U532" s="93">
        <v>1984.34</v>
      </c>
      <c r="V532" s="93">
        <v>2057.61</v>
      </c>
      <c r="W532" s="93">
        <v>2010.7699999999998</v>
      </c>
      <c r="X532" s="93">
        <v>1933.7099999999998</v>
      </c>
      <c r="Y532" s="93">
        <v>1835.26</v>
      </c>
      <c r="Z532" s="92">
        <v>1697.09</v>
      </c>
      <c r="AA532" s="8"/>
    </row>
    <row r="533" spans="1:27" ht="16.5" x14ac:dyDescent="0.25">
      <c r="A533" s="10"/>
      <c r="B533" s="95">
        <v>15</v>
      </c>
      <c r="C533" s="113">
        <v>1664.09</v>
      </c>
      <c r="D533" s="93">
        <v>1604.4599999999998</v>
      </c>
      <c r="E533" s="93">
        <v>1588.68</v>
      </c>
      <c r="F533" s="93">
        <v>1598.8999999999999</v>
      </c>
      <c r="G533" s="93">
        <v>1640.2699999999998</v>
      </c>
      <c r="H533" s="93">
        <v>1666.1000000000001</v>
      </c>
      <c r="I533" s="93">
        <v>1781.1899999999998</v>
      </c>
      <c r="J533" s="93">
        <v>1969.3</v>
      </c>
      <c r="K533" s="93">
        <v>2095.9500000000003</v>
      </c>
      <c r="L533" s="93">
        <v>2127.17</v>
      </c>
      <c r="M533" s="93">
        <v>2100.8300000000004</v>
      </c>
      <c r="N533" s="93">
        <v>2105.2600000000002</v>
      </c>
      <c r="O533" s="93">
        <v>2123.88</v>
      </c>
      <c r="P533" s="93">
        <v>2126.4900000000002</v>
      </c>
      <c r="Q533" s="93">
        <v>2095.65</v>
      </c>
      <c r="R533" s="93">
        <v>2093.5</v>
      </c>
      <c r="S533" s="93">
        <v>2129.0800000000004</v>
      </c>
      <c r="T533" s="93">
        <v>2128.0700000000002</v>
      </c>
      <c r="U533" s="93">
        <v>2087.3500000000004</v>
      </c>
      <c r="V533" s="93">
        <v>2087.02</v>
      </c>
      <c r="W533" s="93">
        <v>2064.73</v>
      </c>
      <c r="X533" s="93">
        <v>1929.6000000000001</v>
      </c>
      <c r="Y533" s="93">
        <v>1810.68</v>
      </c>
      <c r="Z533" s="92">
        <v>1658.6299999999999</v>
      </c>
      <c r="AA533" s="8"/>
    </row>
    <row r="534" spans="1:27" ht="16.5" x14ac:dyDescent="0.25">
      <c r="A534" s="10"/>
      <c r="B534" s="95">
        <v>16</v>
      </c>
      <c r="C534" s="113">
        <v>1593.11</v>
      </c>
      <c r="D534" s="93">
        <v>1537.81</v>
      </c>
      <c r="E534" s="93">
        <v>1547.78</v>
      </c>
      <c r="F534" s="93">
        <v>1578.99</v>
      </c>
      <c r="G534" s="93">
        <v>1632.07</v>
      </c>
      <c r="H534" s="93">
        <v>1680.5800000000002</v>
      </c>
      <c r="I534" s="93">
        <v>1736.8799999999999</v>
      </c>
      <c r="J534" s="93">
        <v>1892.9799999999998</v>
      </c>
      <c r="K534" s="93">
        <v>2085.0800000000004</v>
      </c>
      <c r="L534" s="93">
        <v>2109.98</v>
      </c>
      <c r="M534" s="93">
        <v>2066.0800000000004</v>
      </c>
      <c r="N534" s="93">
        <v>2065.54</v>
      </c>
      <c r="O534" s="93">
        <v>2086.3000000000002</v>
      </c>
      <c r="P534" s="93">
        <v>2090.5700000000002</v>
      </c>
      <c r="Q534" s="93">
        <v>2058.3500000000004</v>
      </c>
      <c r="R534" s="93">
        <v>2056.9700000000003</v>
      </c>
      <c r="S534" s="93">
        <v>2090.6600000000003</v>
      </c>
      <c r="T534" s="93">
        <v>2055</v>
      </c>
      <c r="U534" s="93">
        <v>1966.3</v>
      </c>
      <c r="V534" s="93">
        <v>2046.03</v>
      </c>
      <c r="W534" s="93">
        <v>2048.67</v>
      </c>
      <c r="X534" s="93">
        <v>1891.74</v>
      </c>
      <c r="Y534" s="93">
        <v>1759.5800000000002</v>
      </c>
      <c r="Z534" s="92">
        <v>1644.68</v>
      </c>
      <c r="AA534" s="8"/>
    </row>
    <row r="535" spans="1:27" ht="16.5" x14ac:dyDescent="0.25">
      <c r="A535" s="10"/>
      <c r="B535" s="95">
        <v>17</v>
      </c>
      <c r="C535" s="113">
        <v>1635.86</v>
      </c>
      <c r="D535" s="93">
        <v>1613.66</v>
      </c>
      <c r="E535" s="93">
        <v>1597.56</v>
      </c>
      <c r="F535" s="93">
        <v>1611.99</v>
      </c>
      <c r="G535" s="93">
        <v>1639.1000000000001</v>
      </c>
      <c r="H535" s="93">
        <v>1672.43</v>
      </c>
      <c r="I535" s="93">
        <v>1755.1899999999998</v>
      </c>
      <c r="J535" s="93">
        <v>1882.57</v>
      </c>
      <c r="K535" s="93">
        <v>2085.5600000000004</v>
      </c>
      <c r="L535" s="93">
        <v>2115.77</v>
      </c>
      <c r="M535" s="93">
        <v>2091.4100000000003</v>
      </c>
      <c r="N535" s="93">
        <v>2091.5600000000004</v>
      </c>
      <c r="O535" s="93">
        <v>2084.42</v>
      </c>
      <c r="P535" s="93">
        <v>2096.3000000000002</v>
      </c>
      <c r="Q535" s="93">
        <v>2072.29</v>
      </c>
      <c r="R535" s="93">
        <v>2080.3200000000002</v>
      </c>
      <c r="S535" s="93">
        <v>2090.54</v>
      </c>
      <c r="T535" s="93">
        <v>2091.3500000000004</v>
      </c>
      <c r="U535" s="93">
        <v>2086.3700000000003</v>
      </c>
      <c r="V535" s="93">
        <v>2103.11</v>
      </c>
      <c r="W535" s="93">
        <v>2054.3300000000004</v>
      </c>
      <c r="X535" s="93">
        <v>1963.1499999999999</v>
      </c>
      <c r="Y535" s="93">
        <v>1792.6899999999998</v>
      </c>
      <c r="Z535" s="92">
        <v>1648.2299999999998</v>
      </c>
      <c r="AA535" s="8"/>
    </row>
    <row r="536" spans="1:27" ht="16.5" x14ac:dyDescent="0.25">
      <c r="A536" s="10"/>
      <c r="B536" s="95">
        <v>18</v>
      </c>
      <c r="C536" s="113">
        <v>1603.1</v>
      </c>
      <c r="D536" s="93">
        <v>1557.58</v>
      </c>
      <c r="E536" s="93">
        <v>1530.25</v>
      </c>
      <c r="F536" s="93">
        <v>1552.05</v>
      </c>
      <c r="G536" s="93">
        <v>1592.1</v>
      </c>
      <c r="H536" s="93">
        <v>1644.3999999999999</v>
      </c>
      <c r="I536" s="93">
        <v>1740.9999999999998</v>
      </c>
      <c r="J536" s="93">
        <v>1902.5199999999998</v>
      </c>
      <c r="K536" s="93">
        <v>2108.4900000000002</v>
      </c>
      <c r="L536" s="93">
        <v>2166.5100000000002</v>
      </c>
      <c r="M536" s="93">
        <v>2099.73</v>
      </c>
      <c r="N536" s="93">
        <v>2077.0500000000002</v>
      </c>
      <c r="O536" s="93">
        <v>2076.2600000000002</v>
      </c>
      <c r="P536" s="93">
        <v>2115.11</v>
      </c>
      <c r="Q536" s="93">
        <v>2093.98</v>
      </c>
      <c r="R536" s="93">
        <v>2083.4900000000002</v>
      </c>
      <c r="S536" s="93">
        <v>2040.99</v>
      </c>
      <c r="T536" s="93">
        <v>1995.1899999999998</v>
      </c>
      <c r="U536" s="93">
        <v>1931.72</v>
      </c>
      <c r="V536" s="93">
        <v>1992.24</v>
      </c>
      <c r="W536" s="93">
        <v>1788.8</v>
      </c>
      <c r="X536" s="93">
        <v>1690.39</v>
      </c>
      <c r="Y536" s="93">
        <v>1689.74</v>
      </c>
      <c r="Z536" s="92">
        <v>1554.26</v>
      </c>
      <c r="AA536" s="8"/>
    </row>
    <row r="537" spans="1:27" ht="16.5" x14ac:dyDescent="0.25">
      <c r="A537" s="10"/>
      <c r="B537" s="95">
        <v>19</v>
      </c>
      <c r="C537" s="113">
        <v>1494.8799999999999</v>
      </c>
      <c r="D537" s="93">
        <v>1481.93</v>
      </c>
      <c r="E537" s="93">
        <v>1465.9399999999998</v>
      </c>
      <c r="F537" s="93">
        <v>1456.31</v>
      </c>
      <c r="G537" s="93">
        <v>1501.7099999999998</v>
      </c>
      <c r="H537" s="93">
        <v>1601.6499999999999</v>
      </c>
      <c r="I537" s="93">
        <v>1694.3300000000002</v>
      </c>
      <c r="J537" s="93">
        <v>1835.24</v>
      </c>
      <c r="K537" s="93">
        <v>2105.59</v>
      </c>
      <c r="L537" s="93">
        <v>2141.5800000000004</v>
      </c>
      <c r="M537" s="93">
        <v>2200.23</v>
      </c>
      <c r="N537" s="93">
        <v>2195.2200000000003</v>
      </c>
      <c r="O537" s="93">
        <v>2185.9900000000002</v>
      </c>
      <c r="P537" s="93">
        <v>2206.6400000000003</v>
      </c>
      <c r="Q537" s="93">
        <v>2216.8900000000003</v>
      </c>
      <c r="R537" s="93">
        <v>2187.2200000000003</v>
      </c>
      <c r="S537" s="93">
        <v>2143.7800000000002</v>
      </c>
      <c r="T537" s="93">
        <v>2139.4300000000003</v>
      </c>
      <c r="U537" s="93">
        <v>2130.5700000000002</v>
      </c>
      <c r="V537" s="93">
        <v>2138.48</v>
      </c>
      <c r="W537" s="93">
        <v>2094.0500000000002</v>
      </c>
      <c r="X537" s="93">
        <v>2099.8700000000003</v>
      </c>
      <c r="Y537" s="93">
        <v>1804.9799999999998</v>
      </c>
      <c r="Z537" s="92">
        <v>1641.66</v>
      </c>
      <c r="AA537" s="8"/>
    </row>
    <row r="538" spans="1:27" ht="16.5" x14ac:dyDescent="0.25">
      <c r="A538" s="10"/>
      <c r="B538" s="95">
        <v>20</v>
      </c>
      <c r="C538" s="113">
        <v>1648.05</v>
      </c>
      <c r="D538" s="93">
        <v>1605.56</v>
      </c>
      <c r="E538" s="93">
        <v>1590.53</v>
      </c>
      <c r="F538" s="93">
        <v>1565.3999999999999</v>
      </c>
      <c r="G538" s="93">
        <v>1608.36</v>
      </c>
      <c r="H538" s="93">
        <v>1653.8500000000001</v>
      </c>
      <c r="I538" s="93">
        <v>1645.0199999999998</v>
      </c>
      <c r="J538" s="93">
        <v>1773.99</v>
      </c>
      <c r="K538" s="93">
        <v>1849.76</v>
      </c>
      <c r="L538" s="93">
        <v>1889.14</v>
      </c>
      <c r="M538" s="93">
        <v>2031.8799999999999</v>
      </c>
      <c r="N538" s="93">
        <v>2132.73</v>
      </c>
      <c r="O538" s="93">
        <v>2090.0100000000002</v>
      </c>
      <c r="P538" s="93">
        <v>2090.9900000000002</v>
      </c>
      <c r="Q538" s="93">
        <v>2060.25</v>
      </c>
      <c r="R538" s="93">
        <v>2046.9799999999998</v>
      </c>
      <c r="S538" s="93">
        <v>2056.3900000000003</v>
      </c>
      <c r="T538" s="93">
        <v>1970.7</v>
      </c>
      <c r="U538" s="93">
        <v>1909.6899999999998</v>
      </c>
      <c r="V538" s="93">
        <v>1938.4999999999998</v>
      </c>
      <c r="W538" s="93">
        <v>1893.1200000000001</v>
      </c>
      <c r="X538" s="93">
        <v>1847.2899999999997</v>
      </c>
      <c r="Y538" s="93">
        <v>1699.6699999999998</v>
      </c>
      <c r="Z538" s="92">
        <v>1546.1499999999999</v>
      </c>
      <c r="AA538" s="8"/>
    </row>
    <row r="539" spans="1:27" ht="16.5" x14ac:dyDescent="0.25">
      <c r="A539" s="10"/>
      <c r="B539" s="95">
        <v>21</v>
      </c>
      <c r="C539" s="113">
        <v>1602.11</v>
      </c>
      <c r="D539" s="93">
        <v>1563</v>
      </c>
      <c r="E539" s="93">
        <v>1518.61</v>
      </c>
      <c r="F539" s="93">
        <v>1516.14</v>
      </c>
      <c r="G539" s="93">
        <v>1530.84</v>
      </c>
      <c r="H539" s="93">
        <v>1578.9799999999998</v>
      </c>
      <c r="I539" s="93">
        <v>1614.4999999999998</v>
      </c>
      <c r="J539" s="93">
        <v>1683.1000000000001</v>
      </c>
      <c r="K539" s="93">
        <v>1800.95</v>
      </c>
      <c r="L539" s="93">
        <v>1888.93</v>
      </c>
      <c r="M539" s="93">
        <v>1915.93</v>
      </c>
      <c r="N539" s="93">
        <v>1921.11</v>
      </c>
      <c r="O539" s="93">
        <v>1941.22</v>
      </c>
      <c r="P539" s="93">
        <v>1939.95</v>
      </c>
      <c r="Q539" s="93">
        <v>1929.4399999999998</v>
      </c>
      <c r="R539" s="93">
        <v>1924.6499999999999</v>
      </c>
      <c r="S539" s="93">
        <v>1956.55</v>
      </c>
      <c r="T539" s="93">
        <v>1969.3100000000002</v>
      </c>
      <c r="U539" s="93">
        <v>1975.7</v>
      </c>
      <c r="V539" s="93">
        <v>2051.1400000000003</v>
      </c>
      <c r="W539" s="93">
        <v>2032.8700000000001</v>
      </c>
      <c r="X539" s="93">
        <v>1845.4399999999998</v>
      </c>
      <c r="Y539" s="93">
        <v>1692.5399999999997</v>
      </c>
      <c r="Z539" s="92">
        <v>1571.84</v>
      </c>
      <c r="AA539" s="8"/>
    </row>
    <row r="540" spans="1:27" ht="16.5" x14ac:dyDescent="0.25">
      <c r="A540" s="10"/>
      <c r="B540" s="95">
        <v>22</v>
      </c>
      <c r="C540" s="113">
        <v>1531.07</v>
      </c>
      <c r="D540" s="93">
        <v>1488.43</v>
      </c>
      <c r="E540" s="93">
        <v>1478.01</v>
      </c>
      <c r="F540" s="93">
        <v>1489.18</v>
      </c>
      <c r="G540" s="93">
        <v>1511.02</v>
      </c>
      <c r="H540" s="93">
        <v>1656.36</v>
      </c>
      <c r="I540" s="93">
        <v>1737.97</v>
      </c>
      <c r="J540" s="93">
        <v>1872.64</v>
      </c>
      <c r="K540" s="93">
        <v>1991.1000000000001</v>
      </c>
      <c r="L540" s="93">
        <v>2097.17</v>
      </c>
      <c r="M540" s="93">
        <v>2083.6200000000003</v>
      </c>
      <c r="N540" s="93">
        <v>2105.7200000000003</v>
      </c>
      <c r="O540" s="93">
        <v>2064.7800000000002</v>
      </c>
      <c r="P540" s="93">
        <v>2059.75</v>
      </c>
      <c r="Q540" s="93">
        <v>2042.1299999999999</v>
      </c>
      <c r="R540" s="93">
        <v>2043.7099999999998</v>
      </c>
      <c r="S540" s="93">
        <v>2085.6400000000003</v>
      </c>
      <c r="T540" s="93">
        <v>1986.4799999999998</v>
      </c>
      <c r="U540" s="93">
        <v>1896.8500000000001</v>
      </c>
      <c r="V540" s="93">
        <v>1972.3700000000001</v>
      </c>
      <c r="W540" s="93">
        <v>2013.91</v>
      </c>
      <c r="X540" s="93">
        <v>1854.28</v>
      </c>
      <c r="Y540" s="93">
        <v>1779.97</v>
      </c>
      <c r="Z540" s="92">
        <v>1606.2</v>
      </c>
      <c r="AA540" s="8"/>
    </row>
    <row r="541" spans="1:27" ht="16.5" x14ac:dyDescent="0.25">
      <c r="A541" s="10"/>
      <c r="B541" s="95">
        <v>23</v>
      </c>
      <c r="C541" s="113">
        <v>1583.7299999999998</v>
      </c>
      <c r="D541" s="93">
        <v>1508.5</v>
      </c>
      <c r="E541" s="93">
        <v>1491.45</v>
      </c>
      <c r="F541" s="93">
        <v>1511.79</v>
      </c>
      <c r="G541" s="93">
        <v>1633.0199999999998</v>
      </c>
      <c r="H541" s="93">
        <v>1699.64</v>
      </c>
      <c r="I541" s="93">
        <v>1799.5199999999998</v>
      </c>
      <c r="J541" s="93">
        <v>1874.82</v>
      </c>
      <c r="K541" s="93">
        <v>1970.36</v>
      </c>
      <c r="L541" s="93">
        <v>2063.44</v>
      </c>
      <c r="M541" s="93">
        <v>2044.14</v>
      </c>
      <c r="N541" s="93">
        <v>2014.1499999999999</v>
      </c>
      <c r="O541" s="93">
        <v>1954.2899999999997</v>
      </c>
      <c r="P541" s="93">
        <v>2016.95</v>
      </c>
      <c r="Q541" s="93">
        <v>2007.11</v>
      </c>
      <c r="R541" s="93">
        <v>1990.8</v>
      </c>
      <c r="S541" s="93">
        <v>2023.89</v>
      </c>
      <c r="T541" s="93">
        <v>2026.0399999999997</v>
      </c>
      <c r="U541" s="93">
        <v>2069.1800000000003</v>
      </c>
      <c r="V541" s="93">
        <v>2088.3100000000004</v>
      </c>
      <c r="W541" s="93">
        <v>1978.3300000000002</v>
      </c>
      <c r="X541" s="93">
        <v>1868.0399999999997</v>
      </c>
      <c r="Y541" s="93">
        <v>1814.32</v>
      </c>
      <c r="Z541" s="92">
        <v>1639.74</v>
      </c>
      <c r="AA541" s="8"/>
    </row>
    <row r="542" spans="1:27" ht="16.5" x14ac:dyDescent="0.25">
      <c r="A542" s="10"/>
      <c r="B542" s="95">
        <v>24</v>
      </c>
      <c r="C542" s="113">
        <v>1544.1499999999999</v>
      </c>
      <c r="D542" s="93">
        <v>1491.34</v>
      </c>
      <c r="E542" s="93">
        <v>1473.74</v>
      </c>
      <c r="F542" s="93">
        <v>1475.82</v>
      </c>
      <c r="G542" s="93">
        <v>1512.1299999999999</v>
      </c>
      <c r="H542" s="93">
        <v>1654.76</v>
      </c>
      <c r="I542" s="93">
        <v>1748.1499999999999</v>
      </c>
      <c r="J542" s="93">
        <v>1846.18</v>
      </c>
      <c r="K542" s="93">
        <v>1859.14</v>
      </c>
      <c r="L542" s="93">
        <v>1867.2</v>
      </c>
      <c r="M542" s="93">
        <v>1863.16</v>
      </c>
      <c r="N542" s="93">
        <v>1957.2</v>
      </c>
      <c r="O542" s="93">
        <v>1952.5399999999997</v>
      </c>
      <c r="P542" s="93">
        <v>1948.99</v>
      </c>
      <c r="Q542" s="93">
        <v>1950.09</v>
      </c>
      <c r="R542" s="93">
        <v>1940.8799999999999</v>
      </c>
      <c r="S542" s="93">
        <v>1867.84</v>
      </c>
      <c r="T542" s="93">
        <v>1854.7099999999998</v>
      </c>
      <c r="U542" s="93">
        <v>1853.3799999999999</v>
      </c>
      <c r="V542" s="93">
        <v>1843.89</v>
      </c>
      <c r="W542" s="93">
        <v>1828.93</v>
      </c>
      <c r="X542" s="93">
        <v>1846.99</v>
      </c>
      <c r="Y542" s="93">
        <v>1737.18</v>
      </c>
      <c r="Z542" s="92">
        <v>1579.4199999999998</v>
      </c>
      <c r="AA542" s="8"/>
    </row>
    <row r="543" spans="1:27" ht="16.5" x14ac:dyDescent="0.25">
      <c r="A543" s="10"/>
      <c r="B543" s="95">
        <v>25</v>
      </c>
      <c r="C543" s="113">
        <v>1522.89</v>
      </c>
      <c r="D543" s="93">
        <v>1479.4199999999998</v>
      </c>
      <c r="E543" s="93">
        <v>1477.07</v>
      </c>
      <c r="F543" s="93">
        <v>1497.91</v>
      </c>
      <c r="G543" s="93">
        <v>1518.64</v>
      </c>
      <c r="H543" s="93">
        <v>1664.32</v>
      </c>
      <c r="I543" s="93">
        <v>1746.3799999999999</v>
      </c>
      <c r="J543" s="93">
        <v>1857.76</v>
      </c>
      <c r="K543" s="93">
        <v>1980.39</v>
      </c>
      <c r="L543" s="93">
        <v>2053.9900000000002</v>
      </c>
      <c r="M543" s="93">
        <v>1997.82</v>
      </c>
      <c r="N543" s="93">
        <v>2016.39</v>
      </c>
      <c r="O543" s="93">
        <v>2034.7699999999998</v>
      </c>
      <c r="P543" s="93">
        <v>2022.8799999999999</v>
      </c>
      <c r="Q543" s="93">
        <v>2006.36</v>
      </c>
      <c r="R543" s="93">
        <v>2003.4399999999998</v>
      </c>
      <c r="S543" s="93">
        <v>1994.34</v>
      </c>
      <c r="T543" s="93">
        <v>1888.3300000000002</v>
      </c>
      <c r="U543" s="93">
        <v>1877.57</v>
      </c>
      <c r="V543" s="93">
        <v>1867.0600000000002</v>
      </c>
      <c r="W543" s="93">
        <v>1914.1000000000001</v>
      </c>
      <c r="X543" s="93">
        <v>1854.9799999999998</v>
      </c>
      <c r="Y543" s="93">
        <v>1720.6200000000001</v>
      </c>
      <c r="Z543" s="92">
        <v>1553.64</v>
      </c>
      <c r="AA543" s="8"/>
    </row>
    <row r="544" spans="1:27" ht="16.5" x14ac:dyDescent="0.25">
      <c r="A544" s="10"/>
      <c r="B544" s="95">
        <v>26</v>
      </c>
      <c r="C544" s="113">
        <v>1546.33</v>
      </c>
      <c r="D544" s="93">
        <v>1504.14</v>
      </c>
      <c r="E544" s="93">
        <v>1494.6499999999999</v>
      </c>
      <c r="F544" s="93">
        <v>1497.84</v>
      </c>
      <c r="G544" s="93">
        <v>1529.1499999999999</v>
      </c>
      <c r="H544" s="93">
        <v>1646.89</v>
      </c>
      <c r="I544" s="93">
        <v>1739.3700000000001</v>
      </c>
      <c r="J544" s="93">
        <v>1826.9199999999998</v>
      </c>
      <c r="K544" s="93">
        <v>2029.07</v>
      </c>
      <c r="L544" s="93">
        <v>2042.24</v>
      </c>
      <c r="M544" s="93">
        <v>2065.44</v>
      </c>
      <c r="N544" s="93">
        <v>2108.3900000000003</v>
      </c>
      <c r="O544" s="93">
        <v>2114.3100000000004</v>
      </c>
      <c r="P544" s="93">
        <v>2124.0300000000002</v>
      </c>
      <c r="Q544" s="93">
        <v>2126.7800000000002</v>
      </c>
      <c r="R544" s="93">
        <v>2120.2800000000002</v>
      </c>
      <c r="S544" s="93">
        <v>2116.8000000000002</v>
      </c>
      <c r="T544" s="93">
        <v>2094.2600000000002</v>
      </c>
      <c r="U544" s="93">
        <v>2006.97</v>
      </c>
      <c r="V544" s="93">
        <v>2028.2299999999998</v>
      </c>
      <c r="W544" s="93">
        <v>2010.4399999999998</v>
      </c>
      <c r="X544" s="93">
        <v>1931.11</v>
      </c>
      <c r="Y544" s="93">
        <v>1819.9399999999998</v>
      </c>
      <c r="Z544" s="92">
        <v>1613.6200000000001</v>
      </c>
      <c r="AA544" s="8"/>
    </row>
    <row r="545" spans="1:27" ht="16.5" x14ac:dyDescent="0.25">
      <c r="A545" s="10"/>
      <c r="B545" s="95">
        <v>27</v>
      </c>
      <c r="C545" s="113">
        <v>1720.22</v>
      </c>
      <c r="D545" s="93">
        <v>1677.1699999999998</v>
      </c>
      <c r="E545" s="93">
        <v>1676.6899999999998</v>
      </c>
      <c r="F545" s="93">
        <v>1685.9199999999998</v>
      </c>
      <c r="G545" s="93">
        <v>1749.78</v>
      </c>
      <c r="H545" s="93">
        <v>1805.49</v>
      </c>
      <c r="I545" s="93">
        <v>1939.3799999999999</v>
      </c>
      <c r="J545" s="93">
        <v>2212.9700000000003</v>
      </c>
      <c r="K545" s="93">
        <v>2336.52</v>
      </c>
      <c r="L545" s="93">
        <v>2364.98</v>
      </c>
      <c r="M545" s="93">
        <v>2321.15</v>
      </c>
      <c r="N545" s="93">
        <v>2325.3700000000003</v>
      </c>
      <c r="O545" s="93">
        <v>2320.59</v>
      </c>
      <c r="P545" s="93">
        <v>2323.5</v>
      </c>
      <c r="Q545" s="93">
        <v>2323.4700000000003</v>
      </c>
      <c r="R545" s="93">
        <v>2292.8900000000003</v>
      </c>
      <c r="S545" s="93">
        <v>2291.7400000000002</v>
      </c>
      <c r="T545" s="93">
        <v>2252.8700000000003</v>
      </c>
      <c r="U545" s="93">
        <v>2136.65</v>
      </c>
      <c r="V545" s="93">
        <v>2117.38</v>
      </c>
      <c r="W545" s="93">
        <v>2132.8200000000002</v>
      </c>
      <c r="X545" s="93">
        <v>2051.73</v>
      </c>
      <c r="Y545" s="93">
        <v>1809.36</v>
      </c>
      <c r="Z545" s="92">
        <v>1775.9799999999998</v>
      </c>
      <c r="AA545" s="8"/>
    </row>
    <row r="546" spans="1:27" ht="16.5" x14ac:dyDescent="0.25">
      <c r="A546" s="10"/>
      <c r="B546" s="95">
        <v>28</v>
      </c>
      <c r="C546" s="113">
        <v>1821.55</v>
      </c>
      <c r="D546" s="93">
        <v>1777.7699999999998</v>
      </c>
      <c r="E546" s="93">
        <v>1713.8999999999999</v>
      </c>
      <c r="F546" s="93">
        <v>1709.72</v>
      </c>
      <c r="G546" s="93">
        <v>1717.7299999999998</v>
      </c>
      <c r="H546" s="93">
        <v>1740.84</v>
      </c>
      <c r="I546" s="93">
        <v>1792.01</v>
      </c>
      <c r="J546" s="93">
        <v>1943.55</v>
      </c>
      <c r="K546" s="93">
        <v>2034.1200000000001</v>
      </c>
      <c r="L546" s="93">
        <v>2252.8900000000003</v>
      </c>
      <c r="M546" s="93">
        <v>2315.9900000000002</v>
      </c>
      <c r="N546" s="93">
        <v>2317.8300000000004</v>
      </c>
      <c r="O546" s="93">
        <v>2276.8200000000002</v>
      </c>
      <c r="P546" s="93">
        <v>2281.84</v>
      </c>
      <c r="Q546" s="93">
        <v>2261.4700000000003</v>
      </c>
      <c r="R546" s="93">
        <v>2261.69</v>
      </c>
      <c r="S546" s="93">
        <v>2243.29</v>
      </c>
      <c r="T546" s="93">
        <v>2202.11</v>
      </c>
      <c r="U546" s="93">
        <v>2223.27</v>
      </c>
      <c r="V546" s="93">
        <v>2174.13</v>
      </c>
      <c r="W546" s="93">
        <v>2162.69</v>
      </c>
      <c r="X546" s="93">
        <v>2153.34</v>
      </c>
      <c r="Y546" s="93">
        <v>1937.74</v>
      </c>
      <c r="Z546" s="92">
        <v>1804.1499999999999</v>
      </c>
      <c r="AA546" s="8"/>
    </row>
    <row r="547" spans="1:27" ht="16.5" x14ac:dyDescent="0.25">
      <c r="A547" s="10"/>
      <c r="B547" s="95">
        <v>29</v>
      </c>
      <c r="C547" s="113">
        <v>1785.1699999999998</v>
      </c>
      <c r="D547" s="93">
        <v>1733.2099999999998</v>
      </c>
      <c r="E547" s="93">
        <v>1725.8300000000002</v>
      </c>
      <c r="F547" s="93">
        <v>1702.24</v>
      </c>
      <c r="G547" s="93">
        <v>1715.4599999999998</v>
      </c>
      <c r="H547" s="93">
        <v>1780.01</v>
      </c>
      <c r="I547" s="93">
        <v>1813.9799999999998</v>
      </c>
      <c r="J547" s="93">
        <v>1941.3700000000001</v>
      </c>
      <c r="K547" s="93">
        <v>2113</v>
      </c>
      <c r="L547" s="93">
        <v>2281.75</v>
      </c>
      <c r="M547" s="93">
        <v>2300.3200000000002</v>
      </c>
      <c r="N547" s="93">
        <v>2262.8500000000004</v>
      </c>
      <c r="O547" s="93">
        <v>2265.6000000000004</v>
      </c>
      <c r="P547" s="93">
        <v>2329.94</v>
      </c>
      <c r="Q547" s="93">
        <v>2243.5</v>
      </c>
      <c r="R547" s="93">
        <v>2229.09</v>
      </c>
      <c r="S547" s="93">
        <v>2232.1000000000004</v>
      </c>
      <c r="T547" s="93">
        <v>2279.73</v>
      </c>
      <c r="U547" s="93">
        <v>2310.75</v>
      </c>
      <c r="V547" s="93">
        <v>2273.3200000000002</v>
      </c>
      <c r="W547" s="93">
        <v>2170.6400000000003</v>
      </c>
      <c r="X547" s="93">
        <v>2149.44</v>
      </c>
      <c r="Y547" s="93">
        <v>1935.55</v>
      </c>
      <c r="Z547" s="92">
        <v>1777.78</v>
      </c>
      <c r="AA547" s="8"/>
    </row>
    <row r="548" spans="1:27" ht="16.5" x14ac:dyDescent="0.25">
      <c r="A548" s="10"/>
      <c r="B548" s="95">
        <v>30</v>
      </c>
      <c r="C548" s="113">
        <v>1895.3700000000001</v>
      </c>
      <c r="D548" s="93">
        <v>1841.9999999999998</v>
      </c>
      <c r="E548" s="93">
        <v>1778.82</v>
      </c>
      <c r="F548" s="93">
        <v>1777.6699999999998</v>
      </c>
      <c r="G548" s="93">
        <v>1783.9599999999998</v>
      </c>
      <c r="H548" s="93">
        <v>1885.5800000000002</v>
      </c>
      <c r="I548" s="93">
        <v>1909.7699999999998</v>
      </c>
      <c r="J548" s="93">
        <v>2115.0300000000002</v>
      </c>
      <c r="K548" s="93">
        <v>2320.88</v>
      </c>
      <c r="L548" s="93">
        <v>2403.8900000000003</v>
      </c>
      <c r="M548" s="93">
        <v>2508.5700000000002</v>
      </c>
      <c r="N548" s="93">
        <v>2364.5500000000002</v>
      </c>
      <c r="O548" s="93">
        <v>2315.13</v>
      </c>
      <c r="P548" s="93">
        <v>2371.9300000000003</v>
      </c>
      <c r="Q548" s="93">
        <v>2230.13</v>
      </c>
      <c r="R548" s="93">
        <v>2403.1600000000003</v>
      </c>
      <c r="S548" s="93">
        <v>2380.13</v>
      </c>
      <c r="T548" s="93">
        <v>2462.0100000000002</v>
      </c>
      <c r="U548" s="93">
        <v>2504.23</v>
      </c>
      <c r="V548" s="93">
        <v>2337.77</v>
      </c>
      <c r="W548" s="93">
        <v>2273.46</v>
      </c>
      <c r="X548" s="93">
        <v>2193.2800000000002</v>
      </c>
      <c r="Y548" s="93">
        <v>2000.9199999999998</v>
      </c>
      <c r="Z548" s="92">
        <v>1868.2099999999998</v>
      </c>
      <c r="AA548" s="8"/>
    </row>
    <row r="549" spans="1:27" ht="17.25" hidden="1" thickBot="1" x14ac:dyDescent="0.3">
      <c r="A549" s="10"/>
      <c r="B549" s="91">
        <v>31</v>
      </c>
      <c r="C549" s="112"/>
      <c r="D549" s="89"/>
      <c r="E549" s="89"/>
      <c r="F549" s="89"/>
      <c r="G549" s="89"/>
      <c r="H549" s="89"/>
      <c r="I549" s="89"/>
      <c r="J549" s="89"/>
      <c r="K549" s="89"/>
      <c r="L549" s="89"/>
      <c r="M549" s="89"/>
      <c r="N549" s="89"/>
      <c r="O549" s="89"/>
      <c r="P549" s="89"/>
      <c r="Q549" s="89"/>
      <c r="R549" s="89"/>
      <c r="S549" s="89"/>
      <c r="T549" s="89"/>
      <c r="U549" s="89"/>
      <c r="V549" s="89"/>
      <c r="W549" s="89"/>
      <c r="X549" s="89"/>
      <c r="Y549" s="89"/>
      <c r="Z549" s="88"/>
      <c r="AA549" s="8"/>
    </row>
    <row r="550" spans="1:27" ht="16.5" thickBot="1" x14ac:dyDescent="0.3">
      <c r="A550" s="10"/>
      <c r="AA550" s="8"/>
    </row>
    <row r="551" spans="1:27" x14ac:dyDescent="0.25">
      <c r="A551" s="10"/>
      <c r="B551" s="106" t="s">
        <v>86</v>
      </c>
      <c r="C551" s="105" t="s">
        <v>99</v>
      </c>
      <c r="D551" s="105"/>
      <c r="E551" s="105"/>
      <c r="F551" s="105"/>
      <c r="G551" s="105"/>
      <c r="H551" s="105"/>
      <c r="I551" s="105"/>
      <c r="J551" s="105"/>
      <c r="K551" s="105"/>
      <c r="L551" s="105"/>
      <c r="M551" s="105"/>
      <c r="N551" s="105"/>
      <c r="O551" s="105"/>
      <c r="P551" s="105"/>
      <c r="Q551" s="105"/>
      <c r="R551" s="105"/>
      <c r="S551" s="105"/>
      <c r="T551" s="105"/>
      <c r="U551" s="105"/>
      <c r="V551" s="105"/>
      <c r="W551" s="105"/>
      <c r="X551" s="105"/>
      <c r="Y551" s="105"/>
      <c r="Z551" s="104"/>
      <c r="AA551" s="8"/>
    </row>
    <row r="552" spans="1:27" ht="32.25" thickBot="1" x14ac:dyDescent="0.3">
      <c r="A552" s="10"/>
      <c r="B552" s="103"/>
      <c r="C552" s="102" t="s">
        <v>84</v>
      </c>
      <c r="D552" s="101" t="s">
        <v>83</v>
      </c>
      <c r="E552" s="101" t="s">
        <v>82</v>
      </c>
      <c r="F552" s="101" t="s">
        <v>81</v>
      </c>
      <c r="G552" s="101" t="s">
        <v>80</v>
      </c>
      <c r="H552" s="101" t="s">
        <v>79</v>
      </c>
      <c r="I552" s="101" t="s">
        <v>78</v>
      </c>
      <c r="J552" s="101" t="s">
        <v>77</v>
      </c>
      <c r="K552" s="101" t="s">
        <v>76</v>
      </c>
      <c r="L552" s="101" t="s">
        <v>75</v>
      </c>
      <c r="M552" s="101" t="s">
        <v>74</v>
      </c>
      <c r="N552" s="101" t="s">
        <v>73</v>
      </c>
      <c r="O552" s="101" t="s">
        <v>72</v>
      </c>
      <c r="P552" s="101" t="s">
        <v>71</v>
      </c>
      <c r="Q552" s="101" t="s">
        <v>70</v>
      </c>
      <c r="R552" s="101" t="s">
        <v>69</v>
      </c>
      <c r="S552" s="101" t="s">
        <v>68</v>
      </c>
      <c r="T552" s="101" t="s">
        <v>67</v>
      </c>
      <c r="U552" s="101" t="s">
        <v>66</v>
      </c>
      <c r="V552" s="101" t="s">
        <v>65</v>
      </c>
      <c r="W552" s="101" t="s">
        <v>64</v>
      </c>
      <c r="X552" s="101" t="s">
        <v>63</v>
      </c>
      <c r="Y552" s="101" t="s">
        <v>62</v>
      </c>
      <c r="Z552" s="100" t="s">
        <v>61</v>
      </c>
      <c r="AA552" s="8"/>
    </row>
    <row r="553" spans="1:27" ht="16.5" x14ac:dyDescent="0.25">
      <c r="A553" s="10"/>
      <c r="B553" s="115">
        <v>1</v>
      </c>
      <c r="C553" s="125">
        <v>1895.1200000000001</v>
      </c>
      <c r="D553" s="124">
        <v>1950.26</v>
      </c>
      <c r="E553" s="124">
        <v>1960.16</v>
      </c>
      <c r="F553" s="124">
        <v>1979.4399999999998</v>
      </c>
      <c r="G553" s="124">
        <v>2009.7099999999998</v>
      </c>
      <c r="H553" s="124">
        <v>2031.32</v>
      </c>
      <c r="I553" s="124">
        <v>2120.0100000000002</v>
      </c>
      <c r="J553" s="124">
        <v>2221.56</v>
      </c>
      <c r="K553" s="124">
        <v>2241.2200000000003</v>
      </c>
      <c r="L553" s="124">
        <v>2268.06</v>
      </c>
      <c r="M553" s="124">
        <v>2248.2200000000003</v>
      </c>
      <c r="N553" s="124">
        <v>2240.56</v>
      </c>
      <c r="O553" s="124">
        <v>2236.67</v>
      </c>
      <c r="P553" s="124">
        <v>2239.54</v>
      </c>
      <c r="Q553" s="124">
        <v>2250.9100000000003</v>
      </c>
      <c r="R553" s="124">
        <v>2274.61</v>
      </c>
      <c r="S553" s="124">
        <v>2284.4100000000003</v>
      </c>
      <c r="T553" s="124">
        <v>2308.6800000000003</v>
      </c>
      <c r="U553" s="124">
        <v>2313.42</v>
      </c>
      <c r="V553" s="124">
        <v>2295.8700000000003</v>
      </c>
      <c r="W553" s="124">
        <v>2204.3200000000002</v>
      </c>
      <c r="X553" s="124">
        <v>2175.8000000000002</v>
      </c>
      <c r="Y553" s="124">
        <v>2058.29</v>
      </c>
      <c r="Z553" s="123">
        <v>1942.34</v>
      </c>
      <c r="AA553" s="8"/>
    </row>
    <row r="554" spans="1:27" ht="16.5" x14ac:dyDescent="0.25">
      <c r="A554" s="10"/>
      <c r="B554" s="95">
        <v>2</v>
      </c>
      <c r="C554" s="94">
        <v>1929.5199999999998</v>
      </c>
      <c r="D554" s="93">
        <v>1926.6000000000001</v>
      </c>
      <c r="E554" s="93">
        <v>1923.8</v>
      </c>
      <c r="F554" s="93">
        <v>1930.7</v>
      </c>
      <c r="G554" s="93">
        <v>1944.53</v>
      </c>
      <c r="H554" s="93">
        <v>1978.8999999999999</v>
      </c>
      <c r="I554" s="93">
        <v>2023.22</v>
      </c>
      <c r="J554" s="93">
        <v>2112.2200000000003</v>
      </c>
      <c r="K554" s="93">
        <v>2189.7000000000003</v>
      </c>
      <c r="L554" s="93">
        <v>2196.42</v>
      </c>
      <c r="M554" s="93">
        <v>2194.9300000000003</v>
      </c>
      <c r="N554" s="93">
        <v>2206.6600000000003</v>
      </c>
      <c r="O554" s="93">
        <v>2191.9500000000003</v>
      </c>
      <c r="P554" s="93">
        <v>2199.9500000000003</v>
      </c>
      <c r="Q554" s="93">
        <v>2214.9</v>
      </c>
      <c r="R554" s="93">
        <v>2239.9700000000003</v>
      </c>
      <c r="S554" s="93">
        <v>2239.0500000000002</v>
      </c>
      <c r="T554" s="93">
        <v>2237.19</v>
      </c>
      <c r="U554" s="93">
        <v>2195.17</v>
      </c>
      <c r="V554" s="93">
        <v>2203.7800000000002</v>
      </c>
      <c r="W554" s="93">
        <v>2133.7800000000002</v>
      </c>
      <c r="X554" s="93">
        <v>2104.59</v>
      </c>
      <c r="Y554" s="93">
        <v>1989.7099999999998</v>
      </c>
      <c r="Z554" s="92">
        <v>1929.8799999999999</v>
      </c>
      <c r="AA554" s="8"/>
    </row>
    <row r="555" spans="1:27" ht="16.5" x14ac:dyDescent="0.25">
      <c r="A555" s="10"/>
      <c r="B555" s="95">
        <v>3</v>
      </c>
      <c r="C555" s="94">
        <v>1914.3799999999999</v>
      </c>
      <c r="D555" s="93">
        <v>1870.78</v>
      </c>
      <c r="E555" s="93">
        <v>1850.82</v>
      </c>
      <c r="F555" s="93">
        <v>1881.72</v>
      </c>
      <c r="G555" s="93">
        <v>1918.7099999999998</v>
      </c>
      <c r="H555" s="93">
        <v>1966.7699999999998</v>
      </c>
      <c r="I555" s="93">
        <v>2006.5199999999998</v>
      </c>
      <c r="J555" s="93">
        <v>2077.8200000000002</v>
      </c>
      <c r="K555" s="93">
        <v>2211.17</v>
      </c>
      <c r="L555" s="93">
        <v>2220.52</v>
      </c>
      <c r="M555" s="93">
        <v>2211.5800000000004</v>
      </c>
      <c r="N555" s="93">
        <v>2212.6800000000003</v>
      </c>
      <c r="O555" s="93">
        <v>2208.5800000000004</v>
      </c>
      <c r="P555" s="93">
        <v>2214.1000000000004</v>
      </c>
      <c r="Q555" s="93">
        <v>2211.73</v>
      </c>
      <c r="R555" s="93">
        <v>2225.5100000000002</v>
      </c>
      <c r="S555" s="93">
        <v>2218.5500000000002</v>
      </c>
      <c r="T555" s="93">
        <v>2214.8300000000004</v>
      </c>
      <c r="U555" s="93">
        <v>2205.04</v>
      </c>
      <c r="V555" s="93">
        <v>2211.46</v>
      </c>
      <c r="W555" s="93">
        <v>2133.2000000000003</v>
      </c>
      <c r="X555" s="93">
        <v>2081.4300000000003</v>
      </c>
      <c r="Y555" s="93">
        <v>1965.2699999999998</v>
      </c>
      <c r="Z555" s="92">
        <v>1915.1200000000001</v>
      </c>
      <c r="AA555" s="8"/>
    </row>
    <row r="556" spans="1:27" ht="16.5" x14ac:dyDescent="0.25">
      <c r="A556" s="10"/>
      <c r="B556" s="95">
        <v>4</v>
      </c>
      <c r="C556" s="94">
        <v>1826.99</v>
      </c>
      <c r="D556" s="93">
        <v>1802.4999999999998</v>
      </c>
      <c r="E556" s="93">
        <v>1797.0800000000002</v>
      </c>
      <c r="F556" s="93">
        <v>1818.3700000000001</v>
      </c>
      <c r="G556" s="93">
        <v>1859.8</v>
      </c>
      <c r="H556" s="93">
        <v>1927.43</v>
      </c>
      <c r="I556" s="93">
        <v>1970.05</v>
      </c>
      <c r="J556" s="93">
        <v>2030.36</v>
      </c>
      <c r="K556" s="93">
        <v>2184.0100000000002</v>
      </c>
      <c r="L556" s="93">
        <v>2198.5100000000002</v>
      </c>
      <c r="M556" s="93">
        <v>2180.7800000000002</v>
      </c>
      <c r="N556" s="93">
        <v>2187.4900000000002</v>
      </c>
      <c r="O556" s="93">
        <v>2168.9300000000003</v>
      </c>
      <c r="P556" s="93">
        <v>2172.65</v>
      </c>
      <c r="Q556" s="93">
        <v>2161.7800000000002</v>
      </c>
      <c r="R556" s="93">
        <v>2177.6200000000003</v>
      </c>
      <c r="S556" s="93">
        <v>2194.31</v>
      </c>
      <c r="T556" s="93">
        <v>2156.7800000000002</v>
      </c>
      <c r="U556" s="93">
        <v>2176.59</v>
      </c>
      <c r="V556" s="93">
        <v>2185.7200000000003</v>
      </c>
      <c r="W556" s="93">
        <v>2112.71</v>
      </c>
      <c r="X556" s="93">
        <v>2013.3099999999997</v>
      </c>
      <c r="Y556" s="93">
        <v>1967.6499999999999</v>
      </c>
      <c r="Z556" s="92">
        <v>1916.86</v>
      </c>
      <c r="AA556" s="8"/>
    </row>
    <row r="557" spans="1:27" ht="16.5" x14ac:dyDescent="0.25">
      <c r="A557" s="10"/>
      <c r="B557" s="95">
        <v>5</v>
      </c>
      <c r="C557" s="94">
        <v>1844.3099999999997</v>
      </c>
      <c r="D557" s="93">
        <v>1809.07</v>
      </c>
      <c r="E557" s="93">
        <v>1811.32</v>
      </c>
      <c r="F557" s="93">
        <v>1827.6699999999998</v>
      </c>
      <c r="G557" s="93">
        <v>1907.01</v>
      </c>
      <c r="H557" s="93">
        <v>1971.18</v>
      </c>
      <c r="I557" s="93">
        <v>2038.11</v>
      </c>
      <c r="J557" s="93">
        <v>2126.6600000000003</v>
      </c>
      <c r="K557" s="93">
        <v>2209.2200000000003</v>
      </c>
      <c r="L557" s="93">
        <v>2205.54</v>
      </c>
      <c r="M557" s="93">
        <v>2193.8500000000004</v>
      </c>
      <c r="N557" s="93">
        <v>2205.9</v>
      </c>
      <c r="O557" s="93">
        <v>2200.0500000000002</v>
      </c>
      <c r="P557" s="93">
        <v>2202.9</v>
      </c>
      <c r="Q557" s="93">
        <v>2212.67</v>
      </c>
      <c r="R557" s="93">
        <v>2233.5100000000002</v>
      </c>
      <c r="S557" s="93">
        <v>2263.04</v>
      </c>
      <c r="T557" s="93">
        <v>2259.36</v>
      </c>
      <c r="U557" s="93">
        <v>2247</v>
      </c>
      <c r="V557" s="93">
        <v>2227.81</v>
      </c>
      <c r="W557" s="93">
        <v>2194.25</v>
      </c>
      <c r="X557" s="93">
        <v>2022.1699999999998</v>
      </c>
      <c r="Y557" s="93">
        <v>1960.3300000000002</v>
      </c>
      <c r="Z557" s="92">
        <v>1855.49</v>
      </c>
      <c r="AA557" s="8"/>
    </row>
    <row r="558" spans="1:27" ht="16.5" x14ac:dyDescent="0.25">
      <c r="A558" s="10"/>
      <c r="B558" s="95">
        <v>6</v>
      </c>
      <c r="C558" s="94">
        <v>1929.01</v>
      </c>
      <c r="D558" s="93">
        <v>1842.28</v>
      </c>
      <c r="E558" s="93">
        <v>1817.84</v>
      </c>
      <c r="F558" s="93">
        <v>1821.39</v>
      </c>
      <c r="G558" s="93">
        <v>1896.3700000000001</v>
      </c>
      <c r="H558" s="93">
        <v>1944.28</v>
      </c>
      <c r="I558" s="93">
        <v>1971.82</v>
      </c>
      <c r="J558" s="93">
        <v>2024.39</v>
      </c>
      <c r="K558" s="93">
        <v>2230.36</v>
      </c>
      <c r="L558" s="93">
        <v>2234.4500000000003</v>
      </c>
      <c r="M558" s="93">
        <v>2208.88</v>
      </c>
      <c r="N558" s="93">
        <v>2252.8900000000003</v>
      </c>
      <c r="O558" s="93">
        <v>2251.61</v>
      </c>
      <c r="P558" s="93">
        <v>2251.34</v>
      </c>
      <c r="Q558" s="93">
        <v>2252.19</v>
      </c>
      <c r="R558" s="93">
        <v>2252.73</v>
      </c>
      <c r="S558" s="93">
        <v>2245.9700000000003</v>
      </c>
      <c r="T558" s="93">
        <v>2249.15</v>
      </c>
      <c r="U558" s="93">
        <v>2249.5800000000004</v>
      </c>
      <c r="V558" s="93">
        <v>2249.73</v>
      </c>
      <c r="W558" s="93">
        <v>2204.42</v>
      </c>
      <c r="X558" s="93">
        <v>2111.42</v>
      </c>
      <c r="Y558" s="93">
        <v>1987.55</v>
      </c>
      <c r="Z558" s="92">
        <v>1926.34</v>
      </c>
      <c r="AA558" s="8"/>
    </row>
    <row r="559" spans="1:27" ht="16.5" x14ac:dyDescent="0.25">
      <c r="A559" s="10"/>
      <c r="B559" s="95">
        <v>7</v>
      </c>
      <c r="C559" s="94">
        <v>1885.01</v>
      </c>
      <c r="D559" s="93">
        <v>1828.91</v>
      </c>
      <c r="E559" s="93">
        <v>1796.86</v>
      </c>
      <c r="F559" s="93">
        <v>1794.43</v>
      </c>
      <c r="G559" s="93">
        <v>1802.8300000000002</v>
      </c>
      <c r="H559" s="93">
        <v>1814.03</v>
      </c>
      <c r="I559" s="93">
        <v>1848.3700000000001</v>
      </c>
      <c r="J559" s="93">
        <v>1941.1699999999998</v>
      </c>
      <c r="K559" s="93">
        <v>1974.4399999999998</v>
      </c>
      <c r="L559" s="93">
        <v>1984.91</v>
      </c>
      <c r="M559" s="93">
        <v>2023.4199999999998</v>
      </c>
      <c r="N559" s="93">
        <v>2009.2099999999998</v>
      </c>
      <c r="O559" s="93">
        <v>1989.16</v>
      </c>
      <c r="P559" s="93">
        <v>1992.4799999999998</v>
      </c>
      <c r="Q559" s="93">
        <v>1998.51</v>
      </c>
      <c r="R559" s="93">
        <v>1991.8799999999999</v>
      </c>
      <c r="S559" s="93">
        <v>2009.55</v>
      </c>
      <c r="T559" s="93">
        <v>2033.36</v>
      </c>
      <c r="U559" s="93">
        <v>2049.25</v>
      </c>
      <c r="V559" s="93">
        <v>2115.19</v>
      </c>
      <c r="W559" s="93">
        <v>2023.3300000000002</v>
      </c>
      <c r="X559" s="93">
        <v>1986.55</v>
      </c>
      <c r="Y559" s="93">
        <v>1925.6000000000001</v>
      </c>
      <c r="Z559" s="92">
        <v>1851.01</v>
      </c>
      <c r="AA559" s="8"/>
    </row>
    <row r="560" spans="1:27" ht="16.5" x14ac:dyDescent="0.25">
      <c r="A560" s="10"/>
      <c r="B560" s="95">
        <v>8</v>
      </c>
      <c r="C560" s="94">
        <v>1825.2499999999998</v>
      </c>
      <c r="D560" s="93">
        <v>1797.14</v>
      </c>
      <c r="E560" s="93">
        <v>1798.93</v>
      </c>
      <c r="F560" s="93">
        <v>1804.22</v>
      </c>
      <c r="G560" s="93">
        <v>1847.6699999999998</v>
      </c>
      <c r="H560" s="93">
        <v>1922.41</v>
      </c>
      <c r="I560" s="93">
        <v>1978.95</v>
      </c>
      <c r="J560" s="93">
        <v>2163.11</v>
      </c>
      <c r="K560" s="93">
        <v>2229.8700000000003</v>
      </c>
      <c r="L560" s="93">
        <v>2203.4500000000003</v>
      </c>
      <c r="M560" s="93">
        <v>2146.4</v>
      </c>
      <c r="N560" s="93">
        <v>2177.1200000000003</v>
      </c>
      <c r="O560" s="93">
        <v>1977.4599999999998</v>
      </c>
      <c r="P560" s="93">
        <v>1969.11</v>
      </c>
      <c r="Q560" s="93">
        <v>1965.01</v>
      </c>
      <c r="R560" s="93">
        <v>2169.6200000000003</v>
      </c>
      <c r="S560" s="93">
        <v>2184.1600000000003</v>
      </c>
      <c r="T560" s="93">
        <v>2132.8900000000003</v>
      </c>
      <c r="U560" s="93">
        <v>2146.2000000000003</v>
      </c>
      <c r="V560" s="93">
        <v>2132.88</v>
      </c>
      <c r="W560" s="93">
        <v>2038.9999999999998</v>
      </c>
      <c r="X560" s="93">
        <v>2016.3500000000001</v>
      </c>
      <c r="Y560" s="93">
        <v>1972.49</v>
      </c>
      <c r="Z560" s="92">
        <v>1878.14</v>
      </c>
      <c r="AA560" s="8"/>
    </row>
    <row r="561" spans="1:27" ht="16.5" x14ac:dyDescent="0.25">
      <c r="A561" s="10"/>
      <c r="B561" s="95">
        <v>9</v>
      </c>
      <c r="C561" s="94">
        <v>1868.7699999999998</v>
      </c>
      <c r="D561" s="93">
        <v>1810.6299999999999</v>
      </c>
      <c r="E561" s="93">
        <v>1811.57</v>
      </c>
      <c r="F561" s="93">
        <v>1843.55</v>
      </c>
      <c r="G561" s="93">
        <v>1878.7299999999998</v>
      </c>
      <c r="H561" s="93">
        <v>1945.6299999999999</v>
      </c>
      <c r="I561" s="93">
        <v>2008.4599999999998</v>
      </c>
      <c r="J561" s="93">
        <v>2131.73</v>
      </c>
      <c r="K561" s="93">
        <v>2150.1000000000004</v>
      </c>
      <c r="L561" s="93">
        <v>2161.3700000000003</v>
      </c>
      <c r="M561" s="93">
        <v>2148.8300000000004</v>
      </c>
      <c r="N561" s="93">
        <v>2137.8700000000003</v>
      </c>
      <c r="O561" s="93">
        <v>2128.67</v>
      </c>
      <c r="P561" s="93">
        <v>2125.4</v>
      </c>
      <c r="Q561" s="93">
        <v>2117.56</v>
      </c>
      <c r="R561" s="93">
        <v>2115.8900000000003</v>
      </c>
      <c r="S561" s="93">
        <v>2108.4700000000003</v>
      </c>
      <c r="T561" s="93">
        <v>2132.88</v>
      </c>
      <c r="U561" s="93">
        <v>2136.65</v>
      </c>
      <c r="V561" s="93">
        <v>2130.11</v>
      </c>
      <c r="W561" s="93">
        <v>2083.38</v>
      </c>
      <c r="X561" s="93">
        <v>2056.8300000000004</v>
      </c>
      <c r="Y561" s="93">
        <v>1970.5399999999997</v>
      </c>
      <c r="Z561" s="92">
        <v>1880.68</v>
      </c>
      <c r="AA561" s="8"/>
    </row>
    <row r="562" spans="1:27" ht="16.5" x14ac:dyDescent="0.25">
      <c r="A562" s="10"/>
      <c r="B562" s="95">
        <v>10</v>
      </c>
      <c r="C562" s="94">
        <v>1876.8</v>
      </c>
      <c r="D562" s="93">
        <v>1820.5399999999997</v>
      </c>
      <c r="E562" s="93">
        <v>1819.2499999999998</v>
      </c>
      <c r="F562" s="93">
        <v>1831.66</v>
      </c>
      <c r="G562" s="93">
        <v>1859.26</v>
      </c>
      <c r="H562" s="93">
        <v>1934.51</v>
      </c>
      <c r="I562" s="93">
        <v>2012.72</v>
      </c>
      <c r="J562" s="93">
        <v>2154.44</v>
      </c>
      <c r="K562" s="93">
        <v>2223.81</v>
      </c>
      <c r="L562" s="93">
        <v>2226.3200000000002</v>
      </c>
      <c r="M562" s="93">
        <v>2203.3000000000002</v>
      </c>
      <c r="N562" s="93">
        <v>2211.9100000000003</v>
      </c>
      <c r="O562" s="93">
        <v>2205.4300000000003</v>
      </c>
      <c r="P562" s="93">
        <v>2205</v>
      </c>
      <c r="Q562" s="93">
        <v>2197.8200000000002</v>
      </c>
      <c r="R562" s="93">
        <v>2199.13</v>
      </c>
      <c r="S562" s="93">
        <v>2209.3700000000003</v>
      </c>
      <c r="T562" s="93">
        <v>2204.3200000000002</v>
      </c>
      <c r="U562" s="93">
        <v>2202.9100000000003</v>
      </c>
      <c r="V562" s="93">
        <v>2233.2000000000003</v>
      </c>
      <c r="W562" s="93">
        <v>2184.06</v>
      </c>
      <c r="X562" s="93">
        <v>2140.4500000000003</v>
      </c>
      <c r="Y562" s="93">
        <v>1986.36</v>
      </c>
      <c r="Z562" s="92">
        <v>1907.34</v>
      </c>
      <c r="AA562" s="8"/>
    </row>
    <row r="563" spans="1:27" ht="16.5" x14ac:dyDescent="0.25">
      <c r="A563" s="10"/>
      <c r="B563" s="95">
        <v>11</v>
      </c>
      <c r="C563" s="94">
        <v>1819.9999999999998</v>
      </c>
      <c r="D563" s="93">
        <v>1792.39</v>
      </c>
      <c r="E563" s="93">
        <v>1788.5399999999997</v>
      </c>
      <c r="F563" s="93">
        <v>1791.5199999999998</v>
      </c>
      <c r="G563" s="93">
        <v>1831.5800000000002</v>
      </c>
      <c r="H563" s="93">
        <v>1914.5599999999997</v>
      </c>
      <c r="I563" s="93">
        <v>1985.1299999999999</v>
      </c>
      <c r="J563" s="93">
        <v>2122.46</v>
      </c>
      <c r="K563" s="93">
        <v>2225.79</v>
      </c>
      <c r="L563" s="93">
        <v>2252.0100000000002</v>
      </c>
      <c r="M563" s="93">
        <v>2252.3200000000002</v>
      </c>
      <c r="N563" s="93">
        <v>2252</v>
      </c>
      <c r="O563" s="93">
        <v>2248.1000000000004</v>
      </c>
      <c r="P563" s="93">
        <v>2236.4</v>
      </c>
      <c r="Q563" s="93">
        <v>2232.13</v>
      </c>
      <c r="R563" s="93">
        <v>2237.92</v>
      </c>
      <c r="S563" s="93">
        <v>2235.0700000000002</v>
      </c>
      <c r="T563" s="93">
        <v>2245.29</v>
      </c>
      <c r="U563" s="93">
        <v>2244.42</v>
      </c>
      <c r="V563" s="93">
        <v>2242.77</v>
      </c>
      <c r="W563" s="93">
        <v>2178.73</v>
      </c>
      <c r="X563" s="93">
        <v>2151.0700000000002</v>
      </c>
      <c r="Y563" s="93">
        <v>1986.7</v>
      </c>
      <c r="Z563" s="92">
        <v>1888.5199999999998</v>
      </c>
      <c r="AA563" s="8"/>
    </row>
    <row r="564" spans="1:27" ht="16.5" x14ac:dyDescent="0.25">
      <c r="A564" s="10"/>
      <c r="B564" s="95">
        <v>12</v>
      </c>
      <c r="C564" s="94">
        <v>1906.5800000000002</v>
      </c>
      <c r="D564" s="93">
        <v>1838.18</v>
      </c>
      <c r="E564" s="93">
        <v>1836.3799999999999</v>
      </c>
      <c r="F564" s="93">
        <v>1846.5399999999997</v>
      </c>
      <c r="G564" s="93">
        <v>1897.5800000000002</v>
      </c>
      <c r="H564" s="93">
        <v>2006.2899999999997</v>
      </c>
      <c r="I564" s="93">
        <v>2053.52</v>
      </c>
      <c r="J564" s="93">
        <v>2327.31</v>
      </c>
      <c r="K564" s="93">
        <v>2408.3900000000003</v>
      </c>
      <c r="L564" s="93">
        <v>2439.88</v>
      </c>
      <c r="M564" s="93">
        <v>2420.9</v>
      </c>
      <c r="N564" s="93">
        <v>2417.2600000000002</v>
      </c>
      <c r="O564" s="93">
        <v>2409.31</v>
      </c>
      <c r="P564" s="93">
        <v>2410.96</v>
      </c>
      <c r="Q564" s="93">
        <v>2396.7600000000002</v>
      </c>
      <c r="R564" s="93">
        <v>2388.4500000000003</v>
      </c>
      <c r="S564" s="93">
        <v>2372.8700000000003</v>
      </c>
      <c r="T564" s="93">
        <v>2347.0700000000002</v>
      </c>
      <c r="U564" s="93">
        <v>2348.04</v>
      </c>
      <c r="V564" s="93">
        <v>2338.1400000000003</v>
      </c>
      <c r="W564" s="93">
        <v>2311.4</v>
      </c>
      <c r="X564" s="93">
        <v>2322.56</v>
      </c>
      <c r="Y564" s="93">
        <v>2131.3000000000002</v>
      </c>
      <c r="Z564" s="92">
        <v>1941.45</v>
      </c>
      <c r="AA564" s="8"/>
    </row>
    <row r="565" spans="1:27" ht="16.5" x14ac:dyDescent="0.25">
      <c r="A565" s="10"/>
      <c r="B565" s="95">
        <v>13</v>
      </c>
      <c r="C565" s="94">
        <v>1881.91</v>
      </c>
      <c r="D565" s="93">
        <v>1832.4199999999998</v>
      </c>
      <c r="E565" s="93">
        <v>1827.4599999999998</v>
      </c>
      <c r="F565" s="93">
        <v>1826.26</v>
      </c>
      <c r="G565" s="93">
        <v>1833.64</v>
      </c>
      <c r="H565" s="93">
        <v>1847.1200000000001</v>
      </c>
      <c r="I565" s="93">
        <v>1894.3</v>
      </c>
      <c r="J565" s="93">
        <v>2067.1000000000004</v>
      </c>
      <c r="K565" s="93">
        <v>2259.8300000000004</v>
      </c>
      <c r="L565" s="93">
        <v>2282.1400000000003</v>
      </c>
      <c r="M565" s="93">
        <v>2280.46</v>
      </c>
      <c r="N565" s="93">
        <v>2287.4</v>
      </c>
      <c r="O565" s="93">
        <v>2272.63</v>
      </c>
      <c r="P565" s="93">
        <v>2265.98</v>
      </c>
      <c r="Q565" s="93">
        <v>2271.67</v>
      </c>
      <c r="R565" s="93">
        <v>2271.7000000000003</v>
      </c>
      <c r="S565" s="93">
        <v>2276.94</v>
      </c>
      <c r="T565" s="93">
        <v>2261.94</v>
      </c>
      <c r="U565" s="93">
        <v>2275.7200000000003</v>
      </c>
      <c r="V565" s="93">
        <v>2287.79</v>
      </c>
      <c r="W565" s="93">
        <v>2266.31</v>
      </c>
      <c r="X565" s="93">
        <v>2279.4500000000003</v>
      </c>
      <c r="Y565" s="93">
        <v>2042.49</v>
      </c>
      <c r="Z565" s="92">
        <v>1921.49</v>
      </c>
      <c r="AA565" s="8"/>
    </row>
    <row r="566" spans="1:27" ht="16.5" x14ac:dyDescent="0.25">
      <c r="A566" s="10"/>
      <c r="B566" s="95">
        <v>14</v>
      </c>
      <c r="C566" s="94">
        <v>1840.07</v>
      </c>
      <c r="D566" s="93">
        <v>1808.47</v>
      </c>
      <c r="E566" s="93">
        <v>1792.11</v>
      </c>
      <c r="F566" s="93">
        <v>1788.3500000000001</v>
      </c>
      <c r="G566" s="93">
        <v>1792.5399999999997</v>
      </c>
      <c r="H566" s="93">
        <v>1793.2699999999998</v>
      </c>
      <c r="I566" s="93">
        <v>1820.18</v>
      </c>
      <c r="J566" s="93">
        <v>1906.9399999999998</v>
      </c>
      <c r="K566" s="93">
        <v>2036.1899999999998</v>
      </c>
      <c r="L566" s="93">
        <v>2089.52</v>
      </c>
      <c r="M566" s="93">
        <v>2105.7000000000003</v>
      </c>
      <c r="N566" s="93">
        <v>2105.15</v>
      </c>
      <c r="O566" s="93">
        <v>2099.4700000000003</v>
      </c>
      <c r="P566" s="93">
        <v>2091.48</v>
      </c>
      <c r="Q566" s="93">
        <v>2090.1600000000003</v>
      </c>
      <c r="R566" s="93">
        <v>2072.6000000000004</v>
      </c>
      <c r="S566" s="93">
        <v>2069.8200000000002</v>
      </c>
      <c r="T566" s="93">
        <v>2075.0300000000002</v>
      </c>
      <c r="U566" s="93">
        <v>2114.86</v>
      </c>
      <c r="V566" s="93">
        <v>2188.13</v>
      </c>
      <c r="W566" s="93">
        <v>2141.29</v>
      </c>
      <c r="X566" s="93">
        <v>2064.23</v>
      </c>
      <c r="Y566" s="93">
        <v>1965.78</v>
      </c>
      <c r="Z566" s="92">
        <v>1827.61</v>
      </c>
      <c r="AA566" s="8"/>
    </row>
    <row r="567" spans="1:27" ht="16.5" x14ac:dyDescent="0.25">
      <c r="A567" s="10"/>
      <c r="B567" s="95">
        <v>15</v>
      </c>
      <c r="C567" s="94">
        <v>1794.61</v>
      </c>
      <c r="D567" s="93">
        <v>1734.9799999999998</v>
      </c>
      <c r="E567" s="93">
        <v>1719.2</v>
      </c>
      <c r="F567" s="93">
        <v>1729.4199999999998</v>
      </c>
      <c r="G567" s="93">
        <v>1770.7899999999997</v>
      </c>
      <c r="H567" s="93">
        <v>1796.6200000000001</v>
      </c>
      <c r="I567" s="93">
        <v>1911.7099999999998</v>
      </c>
      <c r="J567" s="93">
        <v>2099.8200000000002</v>
      </c>
      <c r="K567" s="93">
        <v>2226.4700000000003</v>
      </c>
      <c r="L567" s="93">
        <v>2257.69</v>
      </c>
      <c r="M567" s="93">
        <v>2231.3500000000004</v>
      </c>
      <c r="N567" s="93">
        <v>2235.7800000000002</v>
      </c>
      <c r="O567" s="93">
        <v>2254.4</v>
      </c>
      <c r="P567" s="93">
        <v>2257.0100000000002</v>
      </c>
      <c r="Q567" s="93">
        <v>2226.17</v>
      </c>
      <c r="R567" s="93">
        <v>2224.02</v>
      </c>
      <c r="S567" s="93">
        <v>2259.6000000000004</v>
      </c>
      <c r="T567" s="93">
        <v>2258.59</v>
      </c>
      <c r="U567" s="93">
        <v>2217.8700000000003</v>
      </c>
      <c r="V567" s="93">
        <v>2217.54</v>
      </c>
      <c r="W567" s="93">
        <v>2195.25</v>
      </c>
      <c r="X567" s="93">
        <v>2060.1200000000003</v>
      </c>
      <c r="Y567" s="93">
        <v>1941.2</v>
      </c>
      <c r="Z567" s="92">
        <v>1789.1499999999999</v>
      </c>
      <c r="AA567" s="8"/>
    </row>
    <row r="568" spans="1:27" ht="16.5" x14ac:dyDescent="0.25">
      <c r="A568" s="10"/>
      <c r="B568" s="95">
        <v>16</v>
      </c>
      <c r="C568" s="94">
        <v>1723.6299999999999</v>
      </c>
      <c r="D568" s="93">
        <v>1668.33</v>
      </c>
      <c r="E568" s="93">
        <v>1678.3</v>
      </c>
      <c r="F568" s="93">
        <v>1709.51</v>
      </c>
      <c r="G568" s="93">
        <v>1762.59</v>
      </c>
      <c r="H568" s="93">
        <v>1811.1000000000001</v>
      </c>
      <c r="I568" s="93">
        <v>1867.3999999999999</v>
      </c>
      <c r="J568" s="93">
        <v>2023.4999999999998</v>
      </c>
      <c r="K568" s="93">
        <v>2215.6000000000004</v>
      </c>
      <c r="L568" s="93">
        <v>2240.5</v>
      </c>
      <c r="M568" s="93">
        <v>2196.6000000000004</v>
      </c>
      <c r="N568" s="93">
        <v>2196.06</v>
      </c>
      <c r="O568" s="93">
        <v>2216.8200000000002</v>
      </c>
      <c r="P568" s="93">
        <v>2221.09</v>
      </c>
      <c r="Q568" s="93">
        <v>2188.8700000000003</v>
      </c>
      <c r="R568" s="93">
        <v>2187.4900000000002</v>
      </c>
      <c r="S568" s="93">
        <v>2221.1800000000003</v>
      </c>
      <c r="T568" s="93">
        <v>2185.52</v>
      </c>
      <c r="U568" s="93">
        <v>2096.8200000000002</v>
      </c>
      <c r="V568" s="93">
        <v>2176.5500000000002</v>
      </c>
      <c r="W568" s="93">
        <v>2179.19</v>
      </c>
      <c r="X568" s="93">
        <v>2022.26</v>
      </c>
      <c r="Y568" s="93">
        <v>1890.1000000000001</v>
      </c>
      <c r="Z568" s="92">
        <v>1775.2</v>
      </c>
      <c r="AA568" s="8"/>
    </row>
    <row r="569" spans="1:27" ht="16.5" x14ac:dyDescent="0.25">
      <c r="A569" s="10"/>
      <c r="B569" s="95">
        <v>17</v>
      </c>
      <c r="C569" s="94">
        <v>1766.3799999999999</v>
      </c>
      <c r="D569" s="93">
        <v>1744.18</v>
      </c>
      <c r="E569" s="93">
        <v>1728.08</v>
      </c>
      <c r="F569" s="93">
        <v>1742.51</v>
      </c>
      <c r="G569" s="93">
        <v>1769.6200000000001</v>
      </c>
      <c r="H569" s="93">
        <v>1802.95</v>
      </c>
      <c r="I569" s="93">
        <v>1885.7099999999998</v>
      </c>
      <c r="J569" s="93">
        <v>2013.09</v>
      </c>
      <c r="K569" s="93">
        <v>2216.0800000000004</v>
      </c>
      <c r="L569" s="93">
        <v>2246.29</v>
      </c>
      <c r="M569" s="93">
        <v>2221.9300000000003</v>
      </c>
      <c r="N569" s="93">
        <v>2222.0800000000004</v>
      </c>
      <c r="O569" s="93">
        <v>2214.94</v>
      </c>
      <c r="P569" s="93">
        <v>2226.8200000000002</v>
      </c>
      <c r="Q569" s="93">
        <v>2202.81</v>
      </c>
      <c r="R569" s="93">
        <v>2210.84</v>
      </c>
      <c r="S569" s="93">
        <v>2221.06</v>
      </c>
      <c r="T569" s="93">
        <v>2221.8700000000003</v>
      </c>
      <c r="U569" s="93">
        <v>2216.8900000000003</v>
      </c>
      <c r="V569" s="93">
        <v>2233.63</v>
      </c>
      <c r="W569" s="93">
        <v>2184.8500000000004</v>
      </c>
      <c r="X569" s="93">
        <v>2093.67</v>
      </c>
      <c r="Y569" s="93">
        <v>1923.2099999999998</v>
      </c>
      <c r="Z569" s="92">
        <v>1778.7499999999998</v>
      </c>
      <c r="AA569" s="8"/>
    </row>
    <row r="570" spans="1:27" ht="16.5" x14ac:dyDescent="0.25">
      <c r="A570" s="10"/>
      <c r="B570" s="95">
        <v>18</v>
      </c>
      <c r="C570" s="94">
        <v>1733.62</v>
      </c>
      <c r="D570" s="93">
        <v>1688.1</v>
      </c>
      <c r="E570" s="93">
        <v>1660.77</v>
      </c>
      <c r="F570" s="93">
        <v>1682.57</v>
      </c>
      <c r="G570" s="93">
        <v>1722.62</v>
      </c>
      <c r="H570" s="93">
        <v>1774.9199999999998</v>
      </c>
      <c r="I570" s="93">
        <v>1871.5199999999998</v>
      </c>
      <c r="J570" s="93">
        <v>2033.0399999999997</v>
      </c>
      <c r="K570" s="93">
        <v>2239.0100000000002</v>
      </c>
      <c r="L570" s="93">
        <v>2297.0300000000002</v>
      </c>
      <c r="M570" s="93">
        <v>2230.25</v>
      </c>
      <c r="N570" s="93">
        <v>2207.5700000000002</v>
      </c>
      <c r="O570" s="93">
        <v>2206.7800000000002</v>
      </c>
      <c r="P570" s="93">
        <v>2245.63</v>
      </c>
      <c r="Q570" s="93">
        <v>2224.5</v>
      </c>
      <c r="R570" s="93">
        <v>2214.0100000000002</v>
      </c>
      <c r="S570" s="93">
        <v>2171.5100000000002</v>
      </c>
      <c r="T570" s="93">
        <v>2125.71</v>
      </c>
      <c r="U570" s="93">
        <v>2062.2400000000002</v>
      </c>
      <c r="V570" s="93">
        <v>2122.7600000000002</v>
      </c>
      <c r="W570" s="93">
        <v>1919.32</v>
      </c>
      <c r="X570" s="93">
        <v>1820.91</v>
      </c>
      <c r="Y570" s="93">
        <v>1820.26</v>
      </c>
      <c r="Z570" s="92">
        <v>1684.78</v>
      </c>
      <c r="AA570" s="8"/>
    </row>
    <row r="571" spans="1:27" ht="16.5" x14ac:dyDescent="0.25">
      <c r="A571" s="10"/>
      <c r="B571" s="95">
        <v>19</v>
      </c>
      <c r="C571" s="94">
        <v>1625.3999999999999</v>
      </c>
      <c r="D571" s="93">
        <v>1612.45</v>
      </c>
      <c r="E571" s="93">
        <v>1596.4599999999998</v>
      </c>
      <c r="F571" s="93">
        <v>1586.83</v>
      </c>
      <c r="G571" s="93">
        <v>1632.2299999999998</v>
      </c>
      <c r="H571" s="93">
        <v>1732.1699999999998</v>
      </c>
      <c r="I571" s="93">
        <v>1824.8500000000001</v>
      </c>
      <c r="J571" s="93">
        <v>1965.76</v>
      </c>
      <c r="K571" s="93">
        <v>2236.11</v>
      </c>
      <c r="L571" s="93">
        <v>2272.1000000000004</v>
      </c>
      <c r="M571" s="93">
        <v>2330.75</v>
      </c>
      <c r="N571" s="93">
        <v>2325.7400000000002</v>
      </c>
      <c r="O571" s="93">
        <v>2316.5100000000002</v>
      </c>
      <c r="P571" s="93">
        <v>2337.1600000000003</v>
      </c>
      <c r="Q571" s="93">
        <v>2347.4100000000003</v>
      </c>
      <c r="R571" s="93">
        <v>2317.7400000000002</v>
      </c>
      <c r="S571" s="93">
        <v>2274.3000000000002</v>
      </c>
      <c r="T571" s="93">
        <v>2269.9500000000003</v>
      </c>
      <c r="U571" s="93">
        <v>2261.09</v>
      </c>
      <c r="V571" s="93">
        <v>2269</v>
      </c>
      <c r="W571" s="93">
        <v>2224.5700000000002</v>
      </c>
      <c r="X571" s="93">
        <v>2230.3900000000003</v>
      </c>
      <c r="Y571" s="93">
        <v>1935.4999999999998</v>
      </c>
      <c r="Z571" s="92">
        <v>1772.18</v>
      </c>
      <c r="AA571" s="8"/>
    </row>
    <row r="572" spans="1:27" ht="16.5" x14ac:dyDescent="0.25">
      <c r="A572" s="10"/>
      <c r="B572" s="95">
        <v>20</v>
      </c>
      <c r="C572" s="94">
        <v>1778.57</v>
      </c>
      <c r="D572" s="93">
        <v>1736.08</v>
      </c>
      <c r="E572" s="93">
        <v>1721.05</v>
      </c>
      <c r="F572" s="93">
        <v>1695.9199999999998</v>
      </c>
      <c r="G572" s="93">
        <v>1738.8799999999999</v>
      </c>
      <c r="H572" s="93">
        <v>1784.3700000000001</v>
      </c>
      <c r="I572" s="93">
        <v>1775.5399999999997</v>
      </c>
      <c r="J572" s="93">
        <v>1904.51</v>
      </c>
      <c r="K572" s="93">
        <v>1980.28</v>
      </c>
      <c r="L572" s="93">
        <v>2019.66</v>
      </c>
      <c r="M572" s="93">
        <v>2162.4</v>
      </c>
      <c r="N572" s="93">
        <v>2263.25</v>
      </c>
      <c r="O572" s="93">
        <v>2220.5300000000002</v>
      </c>
      <c r="P572" s="93">
        <v>2221.5100000000002</v>
      </c>
      <c r="Q572" s="93">
        <v>2190.77</v>
      </c>
      <c r="R572" s="93">
        <v>2177.5</v>
      </c>
      <c r="S572" s="93">
        <v>2186.9100000000003</v>
      </c>
      <c r="T572" s="93">
        <v>2101.2200000000003</v>
      </c>
      <c r="U572" s="93">
        <v>2040.2099999999998</v>
      </c>
      <c r="V572" s="93">
        <v>2069.02</v>
      </c>
      <c r="W572" s="93">
        <v>2023.64</v>
      </c>
      <c r="X572" s="93">
        <v>1977.8099999999997</v>
      </c>
      <c r="Y572" s="93">
        <v>1830.1899999999998</v>
      </c>
      <c r="Z572" s="92">
        <v>1676.6699999999998</v>
      </c>
      <c r="AA572" s="8"/>
    </row>
    <row r="573" spans="1:27" ht="16.5" x14ac:dyDescent="0.25">
      <c r="A573" s="10"/>
      <c r="B573" s="95">
        <v>21</v>
      </c>
      <c r="C573" s="94">
        <v>1732.6299999999999</v>
      </c>
      <c r="D573" s="93">
        <v>1693.52</v>
      </c>
      <c r="E573" s="93">
        <v>1649.1299999999999</v>
      </c>
      <c r="F573" s="93">
        <v>1646.66</v>
      </c>
      <c r="G573" s="93">
        <v>1661.36</v>
      </c>
      <c r="H573" s="93">
        <v>1709.4999999999998</v>
      </c>
      <c r="I573" s="93">
        <v>1745.0199999999998</v>
      </c>
      <c r="J573" s="93">
        <v>1813.6200000000001</v>
      </c>
      <c r="K573" s="93">
        <v>1931.47</v>
      </c>
      <c r="L573" s="93">
        <v>2019.45</v>
      </c>
      <c r="M573" s="93">
        <v>2046.45</v>
      </c>
      <c r="N573" s="93">
        <v>2051.63</v>
      </c>
      <c r="O573" s="93">
        <v>2071.7400000000002</v>
      </c>
      <c r="P573" s="93">
        <v>2070.4700000000003</v>
      </c>
      <c r="Q573" s="93">
        <v>2059.96</v>
      </c>
      <c r="R573" s="93">
        <v>2055.17</v>
      </c>
      <c r="S573" s="93">
        <v>2087.0700000000002</v>
      </c>
      <c r="T573" s="93">
        <v>2099.8300000000004</v>
      </c>
      <c r="U573" s="93">
        <v>2106.2200000000003</v>
      </c>
      <c r="V573" s="93">
        <v>2181.6600000000003</v>
      </c>
      <c r="W573" s="93">
        <v>2163.3900000000003</v>
      </c>
      <c r="X573" s="93">
        <v>1975.9599999999998</v>
      </c>
      <c r="Y573" s="93">
        <v>1823.0599999999997</v>
      </c>
      <c r="Z573" s="92">
        <v>1702.36</v>
      </c>
      <c r="AA573" s="8"/>
    </row>
    <row r="574" spans="1:27" ht="16.5" x14ac:dyDescent="0.25">
      <c r="A574" s="10"/>
      <c r="B574" s="95">
        <v>22</v>
      </c>
      <c r="C574" s="94">
        <v>1661.59</v>
      </c>
      <c r="D574" s="93">
        <v>1618.95</v>
      </c>
      <c r="E574" s="93">
        <v>1608.53</v>
      </c>
      <c r="F574" s="93">
        <v>1619.7</v>
      </c>
      <c r="G574" s="93">
        <v>1641.54</v>
      </c>
      <c r="H574" s="93">
        <v>1786.8799999999999</v>
      </c>
      <c r="I574" s="93">
        <v>1868.49</v>
      </c>
      <c r="J574" s="93">
        <v>2003.16</v>
      </c>
      <c r="K574" s="93">
        <v>2121.6200000000003</v>
      </c>
      <c r="L574" s="93">
        <v>2227.69</v>
      </c>
      <c r="M574" s="93">
        <v>2214.1400000000003</v>
      </c>
      <c r="N574" s="93">
        <v>2236.2400000000002</v>
      </c>
      <c r="O574" s="93">
        <v>2195.3000000000002</v>
      </c>
      <c r="P574" s="93">
        <v>2190.27</v>
      </c>
      <c r="Q574" s="93">
        <v>2172.65</v>
      </c>
      <c r="R574" s="93">
        <v>2174.23</v>
      </c>
      <c r="S574" s="93">
        <v>2216.1600000000003</v>
      </c>
      <c r="T574" s="93">
        <v>2117</v>
      </c>
      <c r="U574" s="93">
        <v>2027.3700000000001</v>
      </c>
      <c r="V574" s="93">
        <v>2102.8900000000003</v>
      </c>
      <c r="W574" s="93">
        <v>2144.4300000000003</v>
      </c>
      <c r="X574" s="93">
        <v>1984.8</v>
      </c>
      <c r="Y574" s="93">
        <v>1910.49</v>
      </c>
      <c r="Z574" s="92">
        <v>1736.72</v>
      </c>
      <c r="AA574" s="8"/>
    </row>
    <row r="575" spans="1:27" ht="16.5" x14ac:dyDescent="0.25">
      <c r="A575" s="10"/>
      <c r="B575" s="95">
        <v>23</v>
      </c>
      <c r="C575" s="94">
        <v>1714.2499999999998</v>
      </c>
      <c r="D575" s="93">
        <v>1639.02</v>
      </c>
      <c r="E575" s="93">
        <v>1621.97</v>
      </c>
      <c r="F575" s="93">
        <v>1642.31</v>
      </c>
      <c r="G575" s="93">
        <v>1763.5399999999997</v>
      </c>
      <c r="H575" s="93">
        <v>1830.16</v>
      </c>
      <c r="I575" s="93">
        <v>1930.0399999999997</v>
      </c>
      <c r="J575" s="93">
        <v>2005.34</v>
      </c>
      <c r="K575" s="93">
        <v>2100.88</v>
      </c>
      <c r="L575" s="93">
        <v>2193.96</v>
      </c>
      <c r="M575" s="93">
        <v>2174.6600000000003</v>
      </c>
      <c r="N575" s="93">
        <v>2144.67</v>
      </c>
      <c r="O575" s="93">
        <v>2084.81</v>
      </c>
      <c r="P575" s="93">
        <v>2147.4700000000003</v>
      </c>
      <c r="Q575" s="93">
        <v>2137.63</v>
      </c>
      <c r="R575" s="93">
        <v>2121.3200000000002</v>
      </c>
      <c r="S575" s="93">
        <v>2154.4100000000003</v>
      </c>
      <c r="T575" s="93">
        <v>2156.56</v>
      </c>
      <c r="U575" s="93">
        <v>2199.7000000000003</v>
      </c>
      <c r="V575" s="93">
        <v>2218.8300000000004</v>
      </c>
      <c r="W575" s="93">
        <v>2108.8500000000004</v>
      </c>
      <c r="X575" s="93">
        <v>1998.5599999999997</v>
      </c>
      <c r="Y575" s="93">
        <v>1944.84</v>
      </c>
      <c r="Z575" s="92">
        <v>1770.26</v>
      </c>
      <c r="AA575" s="8"/>
    </row>
    <row r="576" spans="1:27" ht="16.5" x14ac:dyDescent="0.25">
      <c r="A576" s="10"/>
      <c r="B576" s="95">
        <v>24</v>
      </c>
      <c r="C576" s="94">
        <v>1674.6699999999998</v>
      </c>
      <c r="D576" s="93">
        <v>1621.86</v>
      </c>
      <c r="E576" s="93">
        <v>1604.26</v>
      </c>
      <c r="F576" s="93">
        <v>1606.34</v>
      </c>
      <c r="G576" s="93">
        <v>1642.6499999999999</v>
      </c>
      <c r="H576" s="93">
        <v>1785.28</v>
      </c>
      <c r="I576" s="93">
        <v>1878.6699999999998</v>
      </c>
      <c r="J576" s="93">
        <v>1976.7</v>
      </c>
      <c r="K576" s="93">
        <v>1989.66</v>
      </c>
      <c r="L576" s="93">
        <v>1997.72</v>
      </c>
      <c r="M576" s="93">
        <v>1993.68</v>
      </c>
      <c r="N576" s="93">
        <v>2087.7200000000003</v>
      </c>
      <c r="O576" s="93">
        <v>2083.06</v>
      </c>
      <c r="P576" s="93">
        <v>2079.5100000000002</v>
      </c>
      <c r="Q576" s="93">
        <v>2080.61</v>
      </c>
      <c r="R576" s="93">
        <v>2071.4</v>
      </c>
      <c r="S576" s="93">
        <v>1998.36</v>
      </c>
      <c r="T576" s="93">
        <v>1985.2299999999998</v>
      </c>
      <c r="U576" s="93">
        <v>1983.8999999999999</v>
      </c>
      <c r="V576" s="93">
        <v>1974.41</v>
      </c>
      <c r="W576" s="93">
        <v>1959.45</v>
      </c>
      <c r="X576" s="93">
        <v>1977.51</v>
      </c>
      <c r="Y576" s="93">
        <v>1867.7</v>
      </c>
      <c r="Z576" s="92">
        <v>1709.9399999999998</v>
      </c>
      <c r="AA576" s="8"/>
    </row>
    <row r="577" spans="1:27" ht="16.5" x14ac:dyDescent="0.25">
      <c r="A577" s="10"/>
      <c r="B577" s="95">
        <v>25</v>
      </c>
      <c r="C577" s="94">
        <v>1653.41</v>
      </c>
      <c r="D577" s="93">
        <v>1609.9399999999998</v>
      </c>
      <c r="E577" s="93">
        <v>1607.59</v>
      </c>
      <c r="F577" s="93">
        <v>1628.43</v>
      </c>
      <c r="G577" s="93">
        <v>1649.16</v>
      </c>
      <c r="H577" s="93">
        <v>1794.84</v>
      </c>
      <c r="I577" s="93">
        <v>1876.8999999999999</v>
      </c>
      <c r="J577" s="93">
        <v>1988.28</v>
      </c>
      <c r="K577" s="93">
        <v>2110.9100000000003</v>
      </c>
      <c r="L577" s="93">
        <v>2184.5100000000002</v>
      </c>
      <c r="M577" s="93">
        <v>2128.34</v>
      </c>
      <c r="N577" s="93">
        <v>2146.9100000000003</v>
      </c>
      <c r="O577" s="93">
        <v>2165.29</v>
      </c>
      <c r="P577" s="93">
        <v>2153.4</v>
      </c>
      <c r="Q577" s="93">
        <v>2136.88</v>
      </c>
      <c r="R577" s="93">
        <v>2133.96</v>
      </c>
      <c r="S577" s="93">
        <v>2124.86</v>
      </c>
      <c r="T577" s="93">
        <v>2018.8500000000001</v>
      </c>
      <c r="U577" s="93">
        <v>2008.09</v>
      </c>
      <c r="V577" s="93">
        <v>1997.5800000000002</v>
      </c>
      <c r="W577" s="93">
        <v>2044.6200000000001</v>
      </c>
      <c r="X577" s="93">
        <v>1985.4999999999998</v>
      </c>
      <c r="Y577" s="93">
        <v>1851.14</v>
      </c>
      <c r="Z577" s="92">
        <v>1684.16</v>
      </c>
      <c r="AA577" s="8"/>
    </row>
    <row r="578" spans="1:27" ht="16.5" x14ac:dyDescent="0.25">
      <c r="A578" s="10"/>
      <c r="B578" s="95">
        <v>26</v>
      </c>
      <c r="C578" s="94">
        <v>1676.85</v>
      </c>
      <c r="D578" s="93">
        <v>1634.66</v>
      </c>
      <c r="E578" s="93">
        <v>1625.1699999999998</v>
      </c>
      <c r="F578" s="93">
        <v>1628.36</v>
      </c>
      <c r="G578" s="93">
        <v>1659.6699999999998</v>
      </c>
      <c r="H578" s="93">
        <v>1777.41</v>
      </c>
      <c r="I578" s="93">
        <v>1869.89</v>
      </c>
      <c r="J578" s="93">
        <v>1957.4399999999998</v>
      </c>
      <c r="K578" s="93">
        <v>2159.59</v>
      </c>
      <c r="L578" s="93">
        <v>2172.7600000000002</v>
      </c>
      <c r="M578" s="93">
        <v>2195.96</v>
      </c>
      <c r="N578" s="93">
        <v>2238.9100000000003</v>
      </c>
      <c r="O578" s="93">
        <v>2244.8300000000004</v>
      </c>
      <c r="P578" s="93">
        <v>2254.5500000000002</v>
      </c>
      <c r="Q578" s="93">
        <v>2257.3000000000002</v>
      </c>
      <c r="R578" s="93">
        <v>2250.8000000000002</v>
      </c>
      <c r="S578" s="93">
        <v>2247.3200000000002</v>
      </c>
      <c r="T578" s="93">
        <v>2224.7800000000002</v>
      </c>
      <c r="U578" s="93">
        <v>2137.4900000000002</v>
      </c>
      <c r="V578" s="93">
        <v>2158.75</v>
      </c>
      <c r="W578" s="93">
        <v>2140.96</v>
      </c>
      <c r="X578" s="93">
        <v>2061.63</v>
      </c>
      <c r="Y578" s="93">
        <v>1950.4599999999998</v>
      </c>
      <c r="Z578" s="92">
        <v>1744.14</v>
      </c>
      <c r="AA578" s="8"/>
    </row>
    <row r="579" spans="1:27" ht="16.5" x14ac:dyDescent="0.25">
      <c r="A579" s="10"/>
      <c r="B579" s="95">
        <v>27</v>
      </c>
      <c r="C579" s="94">
        <v>1850.74</v>
      </c>
      <c r="D579" s="93">
        <v>1807.6899999999998</v>
      </c>
      <c r="E579" s="93">
        <v>1807.2099999999998</v>
      </c>
      <c r="F579" s="93">
        <v>1816.4399999999998</v>
      </c>
      <c r="G579" s="93">
        <v>1880.3</v>
      </c>
      <c r="H579" s="93">
        <v>1936.01</v>
      </c>
      <c r="I579" s="93">
        <v>2069.9</v>
      </c>
      <c r="J579" s="93">
        <v>2343.4900000000002</v>
      </c>
      <c r="K579" s="93">
        <v>2467.04</v>
      </c>
      <c r="L579" s="93">
        <v>2495.5</v>
      </c>
      <c r="M579" s="93">
        <v>2451.67</v>
      </c>
      <c r="N579" s="93">
        <v>2455.8900000000003</v>
      </c>
      <c r="O579" s="93">
        <v>2451.11</v>
      </c>
      <c r="P579" s="93">
        <v>2454.02</v>
      </c>
      <c r="Q579" s="93">
        <v>2453.9900000000002</v>
      </c>
      <c r="R579" s="93">
        <v>2423.4100000000003</v>
      </c>
      <c r="S579" s="93">
        <v>2422.2600000000002</v>
      </c>
      <c r="T579" s="93">
        <v>2383.3900000000003</v>
      </c>
      <c r="U579" s="93">
        <v>2267.17</v>
      </c>
      <c r="V579" s="93">
        <v>2247.9</v>
      </c>
      <c r="W579" s="93">
        <v>2263.34</v>
      </c>
      <c r="X579" s="93">
        <v>2182.25</v>
      </c>
      <c r="Y579" s="93">
        <v>1939.8799999999999</v>
      </c>
      <c r="Z579" s="92">
        <v>1906.4999999999998</v>
      </c>
      <c r="AA579" s="8"/>
    </row>
    <row r="580" spans="1:27" ht="16.5" x14ac:dyDescent="0.25">
      <c r="A580" s="10"/>
      <c r="B580" s="95">
        <v>28</v>
      </c>
      <c r="C580" s="94">
        <v>1952.07</v>
      </c>
      <c r="D580" s="93">
        <v>1908.2899999999997</v>
      </c>
      <c r="E580" s="93">
        <v>1844.4199999999998</v>
      </c>
      <c r="F580" s="93">
        <v>1840.24</v>
      </c>
      <c r="G580" s="93">
        <v>1848.2499999999998</v>
      </c>
      <c r="H580" s="93">
        <v>1871.36</v>
      </c>
      <c r="I580" s="93">
        <v>1922.53</v>
      </c>
      <c r="J580" s="93">
        <v>2074.0700000000002</v>
      </c>
      <c r="K580" s="93">
        <v>2164.6400000000003</v>
      </c>
      <c r="L580" s="93">
        <v>2383.4100000000003</v>
      </c>
      <c r="M580" s="93">
        <v>2446.5100000000002</v>
      </c>
      <c r="N580" s="93">
        <v>2448.3500000000004</v>
      </c>
      <c r="O580" s="93">
        <v>2407.34</v>
      </c>
      <c r="P580" s="93">
        <v>2412.36</v>
      </c>
      <c r="Q580" s="93">
        <v>2391.9900000000002</v>
      </c>
      <c r="R580" s="93">
        <v>2392.21</v>
      </c>
      <c r="S580" s="93">
        <v>2373.81</v>
      </c>
      <c r="T580" s="93">
        <v>2332.63</v>
      </c>
      <c r="U580" s="93">
        <v>2353.79</v>
      </c>
      <c r="V580" s="93">
        <v>2304.65</v>
      </c>
      <c r="W580" s="93">
        <v>2293.21</v>
      </c>
      <c r="X580" s="93">
        <v>2283.86</v>
      </c>
      <c r="Y580" s="93">
        <v>2068.2600000000002</v>
      </c>
      <c r="Z580" s="92">
        <v>1934.6699999999998</v>
      </c>
      <c r="AA580" s="8"/>
    </row>
    <row r="581" spans="1:27" ht="16.5" x14ac:dyDescent="0.25">
      <c r="A581" s="10"/>
      <c r="B581" s="95">
        <v>29</v>
      </c>
      <c r="C581" s="94">
        <v>1915.6899999999998</v>
      </c>
      <c r="D581" s="93">
        <v>1863.7299999999998</v>
      </c>
      <c r="E581" s="93">
        <v>1856.3500000000001</v>
      </c>
      <c r="F581" s="93">
        <v>1832.76</v>
      </c>
      <c r="G581" s="93">
        <v>1845.9799999999998</v>
      </c>
      <c r="H581" s="93">
        <v>1910.53</v>
      </c>
      <c r="I581" s="93">
        <v>1944.4999999999998</v>
      </c>
      <c r="J581" s="93">
        <v>2071.8900000000003</v>
      </c>
      <c r="K581" s="93">
        <v>2243.52</v>
      </c>
      <c r="L581" s="93">
        <v>2412.27</v>
      </c>
      <c r="M581" s="93">
        <v>2430.84</v>
      </c>
      <c r="N581" s="93">
        <v>2393.3700000000003</v>
      </c>
      <c r="O581" s="93">
        <v>2396.1200000000003</v>
      </c>
      <c r="P581" s="93">
        <v>2460.46</v>
      </c>
      <c r="Q581" s="93">
        <v>2374.02</v>
      </c>
      <c r="R581" s="93">
        <v>2359.61</v>
      </c>
      <c r="S581" s="93">
        <v>2362.6200000000003</v>
      </c>
      <c r="T581" s="93">
        <v>2410.25</v>
      </c>
      <c r="U581" s="93">
        <v>2441.27</v>
      </c>
      <c r="V581" s="93">
        <v>2403.84</v>
      </c>
      <c r="W581" s="93">
        <v>2301.1600000000003</v>
      </c>
      <c r="X581" s="93">
        <v>2279.96</v>
      </c>
      <c r="Y581" s="93">
        <v>2066.0700000000002</v>
      </c>
      <c r="Z581" s="92">
        <v>1908.3</v>
      </c>
      <c r="AA581" s="8"/>
    </row>
    <row r="582" spans="1:27" ht="16.5" x14ac:dyDescent="0.25">
      <c r="A582" s="10"/>
      <c r="B582" s="95">
        <v>30</v>
      </c>
      <c r="C582" s="94">
        <v>2025.89</v>
      </c>
      <c r="D582" s="93">
        <v>1972.5199999999998</v>
      </c>
      <c r="E582" s="93">
        <v>1909.34</v>
      </c>
      <c r="F582" s="93">
        <v>1908.1899999999998</v>
      </c>
      <c r="G582" s="93">
        <v>1914.4799999999998</v>
      </c>
      <c r="H582" s="93">
        <v>2016.1000000000001</v>
      </c>
      <c r="I582" s="93">
        <v>2040.2899999999997</v>
      </c>
      <c r="J582" s="93">
        <v>2245.5500000000002</v>
      </c>
      <c r="K582" s="93">
        <v>2451.4</v>
      </c>
      <c r="L582" s="93">
        <v>2534.4100000000003</v>
      </c>
      <c r="M582" s="93">
        <v>2639.09</v>
      </c>
      <c r="N582" s="93">
        <v>2495.0700000000002</v>
      </c>
      <c r="O582" s="93">
        <v>2445.65</v>
      </c>
      <c r="P582" s="93">
        <v>2502.4500000000003</v>
      </c>
      <c r="Q582" s="93">
        <v>2360.65</v>
      </c>
      <c r="R582" s="93">
        <v>2533.6800000000003</v>
      </c>
      <c r="S582" s="93">
        <v>2510.65</v>
      </c>
      <c r="T582" s="93">
        <v>2592.5300000000002</v>
      </c>
      <c r="U582" s="93">
        <v>2634.75</v>
      </c>
      <c r="V582" s="93">
        <v>2468.29</v>
      </c>
      <c r="W582" s="93">
        <v>2403.98</v>
      </c>
      <c r="X582" s="93">
        <v>2323.8000000000002</v>
      </c>
      <c r="Y582" s="93">
        <v>2131.44</v>
      </c>
      <c r="Z582" s="92">
        <v>1998.7299999999998</v>
      </c>
      <c r="AA582" s="8"/>
    </row>
    <row r="583" spans="1:27" ht="17.25" hidden="1" thickBot="1" x14ac:dyDescent="0.3">
      <c r="A583" s="10"/>
      <c r="B583" s="91">
        <v>31</v>
      </c>
      <c r="C583" s="90"/>
      <c r="D583" s="89"/>
      <c r="E583" s="89"/>
      <c r="F583" s="89"/>
      <c r="G583" s="89"/>
      <c r="H583" s="89"/>
      <c r="I583" s="89"/>
      <c r="J583" s="89"/>
      <c r="K583" s="89"/>
      <c r="L583" s="89"/>
      <c r="M583" s="89"/>
      <c r="N583" s="89"/>
      <c r="O583" s="89"/>
      <c r="P583" s="89"/>
      <c r="Q583" s="89"/>
      <c r="R583" s="89"/>
      <c r="S583" s="89"/>
      <c r="T583" s="89"/>
      <c r="U583" s="89"/>
      <c r="V583" s="89"/>
      <c r="W583" s="89"/>
      <c r="X583" s="89"/>
      <c r="Y583" s="89"/>
      <c r="Z583" s="88"/>
      <c r="AA583" s="8"/>
    </row>
    <row r="584" spans="1:27" ht="16.5" thickBot="1" x14ac:dyDescent="0.3">
      <c r="A584" s="10"/>
      <c r="AA584" s="8"/>
    </row>
    <row r="585" spans="1:27" x14ac:dyDescent="0.25">
      <c r="A585" s="10"/>
      <c r="B585" s="106" t="s">
        <v>86</v>
      </c>
      <c r="C585" s="105" t="s">
        <v>98</v>
      </c>
      <c r="D585" s="105"/>
      <c r="E585" s="105"/>
      <c r="F585" s="105"/>
      <c r="G585" s="105"/>
      <c r="H585" s="105"/>
      <c r="I585" s="105"/>
      <c r="J585" s="105"/>
      <c r="K585" s="105"/>
      <c r="L585" s="105"/>
      <c r="M585" s="105"/>
      <c r="N585" s="105"/>
      <c r="O585" s="105"/>
      <c r="P585" s="105"/>
      <c r="Q585" s="105"/>
      <c r="R585" s="105"/>
      <c r="S585" s="105"/>
      <c r="T585" s="105"/>
      <c r="U585" s="105"/>
      <c r="V585" s="105"/>
      <c r="W585" s="105"/>
      <c r="X585" s="105"/>
      <c r="Y585" s="105"/>
      <c r="Z585" s="104"/>
      <c r="AA585" s="8"/>
    </row>
    <row r="586" spans="1:27" ht="32.25" thickBot="1" x14ac:dyDescent="0.3">
      <c r="A586" s="10"/>
      <c r="B586" s="103"/>
      <c r="C586" s="102" t="s">
        <v>84</v>
      </c>
      <c r="D586" s="101" t="s">
        <v>83</v>
      </c>
      <c r="E586" s="101" t="s">
        <v>82</v>
      </c>
      <c r="F586" s="101" t="s">
        <v>81</v>
      </c>
      <c r="G586" s="101" t="s">
        <v>80</v>
      </c>
      <c r="H586" s="101" t="s">
        <v>79</v>
      </c>
      <c r="I586" s="101" t="s">
        <v>78</v>
      </c>
      <c r="J586" s="101" t="s">
        <v>77</v>
      </c>
      <c r="K586" s="101" t="s">
        <v>76</v>
      </c>
      <c r="L586" s="101" t="s">
        <v>75</v>
      </c>
      <c r="M586" s="101" t="s">
        <v>74</v>
      </c>
      <c r="N586" s="101" t="s">
        <v>73</v>
      </c>
      <c r="O586" s="101" t="s">
        <v>72</v>
      </c>
      <c r="P586" s="101" t="s">
        <v>71</v>
      </c>
      <c r="Q586" s="101" t="s">
        <v>70</v>
      </c>
      <c r="R586" s="101" t="s">
        <v>69</v>
      </c>
      <c r="S586" s="101" t="s">
        <v>68</v>
      </c>
      <c r="T586" s="101" t="s">
        <v>67</v>
      </c>
      <c r="U586" s="101" t="s">
        <v>66</v>
      </c>
      <c r="V586" s="101" t="s">
        <v>65</v>
      </c>
      <c r="W586" s="101" t="s">
        <v>64</v>
      </c>
      <c r="X586" s="101" t="s">
        <v>63</v>
      </c>
      <c r="Y586" s="101" t="s">
        <v>62</v>
      </c>
      <c r="Z586" s="100" t="s">
        <v>61</v>
      </c>
      <c r="AA586" s="8"/>
    </row>
    <row r="587" spans="1:27" ht="16.5" x14ac:dyDescent="0.25">
      <c r="A587" s="10"/>
      <c r="B587" s="99">
        <v>1</v>
      </c>
      <c r="C587" s="125">
        <v>2000.99</v>
      </c>
      <c r="D587" s="124">
        <v>2056.13</v>
      </c>
      <c r="E587" s="124">
        <v>2066.0300000000002</v>
      </c>
      <c r="F587" s="124">
        <v>2085.3100000000004</v>
      </c>
      <c r="G587" s="124">
        <v>2115.58</v>
      </c>
      <c r="H587" s="124">
        <v>2137.19</v>
      </c>
      <c r="I587" s="124">
        <v>2225.88</v>
      </c>
      <c r="J587" s="124">
        <v>2327.4300000000003</v>
      </c>
      <c r="K587" s="124">
        <v>2347.09</v>
      </c>
      <c r="L587" s="124">
        <v>2373.9300000000003</v>
      </c>
      <c r="M587" s="124">
        <v>2354.09</v>
      </c>
      <c r="N587" s="124">
        <v>2346.4300000000003</v>
      </c>
      <c r="O587" s="124">
        <v>2342.54</v>
      </c>
      <c r="P587" s="124">
        <v>2345.41</v>
      </c>
      <c r="Q587" s="124">
        <v>2356.7800000000002</v>
      </c>
      <c r="R587" s="124">
        <v>2380.4800000000005</v>
      </c>
      <c r="S587" s="124">
        <v>2390.2800000000002</v>
      </c>
      <c r="T587" s="124">
        <v>2414.5500000000002</v>
      </c>
      <c r="U587" s="124">
        <v>2419.29</v>
      </c>
      <c r="V587" s="124">
        <v>2401.7400000000002</v>
      </c>
      <c r="W587" s="124">
        <v>2310.19</v>
      </c>
      <c r="X587" s="124">
        <v>2281.67</v>
      </c>
      <c r="Y587" s="124">
        <v>2164.16</v>
      </c>
      <c r="Z587" s="123">
        <v>2048.21</v>
      </c>
      <c r="AA587" s="8"/>
    </row>
    <row r="588" spans="1:27" ht="16.5" x14ac:dyDescent="0.25">
      <c r="A588" s="10"/>
      <c r="B588" s="95">
        <v>2</v>
      </c>
      <c r="C588" s="94">
        <v>2035.3899999999999</v>
      </c>
      <c r="D588" s="93">
        <v>2032.47</v>
      </c>
      <c r="E588" s="93">
        <v>2029.6699999999998</v>
      </c>
      <c r="F588" s="93">
        <v>2036.57</v>
      </c>
      <c r="G588" s="93">
        <v>2050.4</v>
      </c>
      <c r="H588" s="93">
        <v>2084.7700000000004</v>
      </c>
      <c r="I588" s="93">
        <v>2129.09</v>
      </c>
      <c r="J588" s="93">
        <v>2218.09</v>
      </c>
      <c r="K588" s="93">
        <v>2295.5700000000002</v>
      </c>
      <c r="L588" s="93">
        <v>2302.29</v>
      </c>
      <c r="M588" s="93">
        <v>2300.8000000000002</v>
      </c>
      <c r="N588" s="93">
        <v>2312.5300000000002</v>
      </c>
      <c r="O588" s="93">
        <v>2297.8200000000002</v>
      </c>
      <c r="P588" s="93">
        <v>2305.8200000000002</v>
      </c>
      <c r="Q588" s="93">
        <v>2320.7700000000004</v>
      </c>
      <c r="R588" s="93">
        <v>2345.84</v>
      </c>
      <c r="S588" s="93">
        <v>2344.92</v>
      </c>
      <c r="T588" s="93">
        <v>2343.0600000000004</v>
      </c>
      <c r="U588" s="93">
        <v>2301.04</v>
      </c>
      <c r="V588" s="93">
        <v>2309.65</v>
      </c>
      <c r="W588" s="93">
        <v>2239.65</v>
      </c>
      <c r="X588" s="93">
        <v>2210.46</v>
      </c>
      <c r="Y588" s="93">
        <v>2095.58</v>
      </c>
      <c r="Z588" s="92">
        <v>2035.75</v>
      </c>
      <c r="AA588" s="8"/>
    </row>
    <row r="589" spans="1:27" ht="16.5" x14ac:dyDescent="0.25">
      <c r="A589" s="10"/>
      <c r="B589" s="95">
        <v>3</v>
      </c>
      <c r="C589" s="94">
        <v>2020.25</v>
      </c>
      <c r="D589" s="93">
        <v>1976.6499999999999</v>
      </c>
      <c r="E589" s="93">
        <v>1956.6899999999998</v>
      </c>
      <c r="F589" s="93">
        <v>1987.59</v>
      </c>
      <c r="G589" s="93">
        <v>2024.58</v>
      </c>
      <c r="H589" s="93">
        <v>2072.6400000000003</v>
      </c>
      <c r="I589" s="93">
        <v>2112.3900000000003</v>
      </c>
      <c r="J589" s="93">
        <v>2183.69</v>
      </c>
      <c r="K589" s="93">
        <v>2317.04</v>
      </c>
      <c r="L589" s="93">
        <v>2326.3900000000003</v>
      </c>
      <c r="M589" s="93">
        <v>2317.4500000000003</v>
      </c>
      <c r="N589" s="93">
        <v>2318.5500000000002</v>
      </c>
      <c r="O589" s="93">
        <v>2314.4500000000003</v>
      </c>
      <c r="P589" s="93">
        <v>2319.9700000000003</v>
      </c>
      <c r="Q589" s="93">
        <v>2317.6000000000004</v>
      </c>
      <c r="R589" s="93">
        <v>2331.38</v>
      </c>
      <c r="S589" s="93">
        <v>2324.42</v>
      </c>
      <c r="T589" s="93">
        <v>2320.7000000000003</v>
      </c>
      <c r="U589" s="93">
        <v>2310.91</v>
      </c>
      <c r="V589" s="93">
        <v>2317.33</v>
      </c>
      <c r="W589" s="93">
        <v>2239.0700000000002</v>
      </c>
      <c r="X589" s="93">
        <v>2187.3000000000002</v>
      </c>
      <c r="Y589" s="93">
        <v>2071.1400000000003</v>
      </c>
      <c r="Z589" s="92">
        <v>2020.99</v>
      </c>
      <c r="AA589" s="8"/>
    </row>
    <row r="590" spans="1:27" ht="16.5" x14ac:dyDescent="0.25">
      <c r="A590" s="10"/>
      <c r="B590" s="95">
        <v>4</v>
      </c>
      <c r="C590" s="94">
        <v>1932.86</v>
      </c>
      <c r="D590" s="93">
        <v>1908.37</v>
      </c>
      <c r="E590" s="93">
        <v>1902.95</v>
      </c>
      <c r="F590" s="93">
        <v>1924.24</v>
      </c>
      <c r="G590" s="93">
        <v>1965.6699999999998</v>
      </c>
      <c r="H590" s="93">
        <v>2033.3</v>
      </c>
      <c r="I590" s="93">
        <v>2075.92</v>
      </c>
      <c r="J590" s="93">
        <v>2136.2300000000005</v>
      </c>
      <c r="K590" s="93">
        <v>2289.88</v>
      </c>
      <c r="L590" s="93">
        <v>2304.38</v>
      </c>
      <c r="M590" s="93">
        <v>2286.65</v>
      </c>
      <c r="N590" s="93">
        <v>2293.36</v>
      </c>
      <c r="O590" s="93">
        <v>2274.8000000000002</v>
      </c>
      <c r="P590" s="93">
        <v>2278.5200000000004</v>
      </c>
      <c r="Q590" s="93">
        <v>2267.65</v>
      </c>
      <c r="R590" s="93">
        <v>2283.4900000000002</v>
      </c>
      <c r="S590" s="93">
        <v>2300.1800000000003</v>
      </c>
      <c r="T590" s="93">
        <v>2262.65</v>
      </c>
      <c r="U590" s="93">
        <v>2282.46</v>
      </c>
      <c r="V590" s="93">
        <v>2291.59</v>
      </c>
      <c r="W590" s="93">
        <v>2218.58</v>
      </c>
      <c r="X590" s="93">
        <v>2119.1800000000003</v>
      </c>
      <c r="Y590" s="93">
        <v>2073.5200000000004</v>
      </c>
      <c r="Z590" s="92">
        <v>2022.73</v>
      </c>
      <c r="AA590" s="8"/>
    </row>
    <row r="591" spans="1:27" ht="16.5" x14ac:dyDescent="0.25">
      <c r="A591" s="10"/>
      <c r="B591" s="95">
        <v>5</v>
      </c>
      <c r="C591" s="94">
        <v>1950.1799999999998</v>
      </c>
      <c r="D591" s="93">
        <v>1914.9399999999998</v>
      </c>
      <c r="E591" s="93">
        <v>1917.1899999999998</v>
      </c>
      <c r="F591" s="93">
        <v>1933.54</v>
      </c>
      <c r="G591" s="93">
        <v>2012.8799999999999</v>
      </c>
      <c r="H591" s="93">
        <v>2077.0500000000002</v>
      </c>
      <c r="I591" s="93">
        <v>2143.9800000000005</v>
      </c>
      <c r="J591" s="93">
        <v>2232.5300000000002</v>
      </c>
      <c r="K591" s="93">
        <v>2315.09</v>
      </c>
      <c r="L591" s="93">
        <v>2311.41</v>
      </c>
      <c r="M591" s="93">
        <v>2299.7200000000003</v>
      </c>
      <c r="N591" s="93">
        <v>2311.7700000000004</v>
      </c>
      <c r="O591" s="93">
        <v>2305.92</v>
      </c>
      <c r="P591" s="93">
        <v>2308.7700000000004</v>
      </c>
      <c r="Q591" s="93">
        <v>2318.54</v>
      </c>
      <c r="R591" s="93">
        <v>2339.38</v>
      </c>
      <c r="S591" s="93">
        <v>2368.91</v>
      </c>
      <c r="T591" s="93">
        <v>2365.2300000000005</v>
      </c>
      <c r="U591" s="93">
        <v>2352.87</v>
      </c>
      <c r="V591" s="93">
        <v>2333.6800000000003</v>
      </c>
      <c r="W591" s="93">
        <v>2300.12</v>
      </c>
      <c r="X591" s="93">
        <v>2128.04</v>
      </c>
      <c r="Y591" s="93">
        <v>2066.2000000000003</v>
      </c>
      <c r="Z591" s="92">
        <v>1961.36</v>
      </c>
      <c r="AA591" s="8"/>
    </row>
    <row r="592" spans="1:27" ht="16.5" x14ac:dyDescent="0.25">
      <c r="A592" s="10"/>
      <c r="B592" s="95">
        <v>6</v>
      </c>
      <c r="C592" s="94">
        <v>2034.8799999999999</v>
      </c>
      <c r="D592" s="93">
        <v>1948.1499999999999</v>
      </c>
      <c r="E592" s="93">
        <v>1923.71</v>
      </c>
      <c r="F592" s="93">
        <v>1927.26</v>
      </c>
      <c r="G592" s="93">
        <v>2002.24</v>
      </c>
      <c r="H592" s="93">
        <v>2050.15</v>
      </c>
      <c r="I592" s="93">
        <v>2077.69</v>
      </c>
      <c r="J592" s="93">
        <v>2130.2600000000002</v>
      </c>
      <c r="K592" s="93">
        <v>2336.2300000000005</v>
      </c>
      <c r="L592" s="93">
        <v>2340.3200000000002</v>
      </c>
      <c r="M592" s="93">
        <v>2314.75</v>
      </c>
      <c r="N592" s="93">
        <v>2358.7600000000002</v>
      </c>
      <c r="O592" s="93">
        <v>2357.4800000000005</v>
      </c>
      <c r="P592" s="93">
        <v>2357.21</v>
      </c>
      <c r="Q592" s="93">
        <v>2358.0600000000004</v>
      </c>
      <c r="R592" s="93">
        <v>2358.6000000000004</v>
      </c>
      <c r="S592" s="93">
        <v>2351.84</v>
      </c>
      <c r="T592" s="93">
        <v>2355.0200000000004</v>
      </c>
      <c r="U592" s="93">
        <v>2355.4500000000003</v>
      </c>
      <c r="V592" s="93">
        <v>2355.6000000000004</v>
      </c>
      <c r="W592" s="93">
        <v>2310.29</v>
      </c>
      <c r="X592" s="93">
        <v>2217.29</v>
      </c>
      <c r="Y592" s="93">
        <v>2093.42</v>
      </c>
      <c r="Z592" s="92">
        <v>2032.21</v>
      </c>
      <c r="AA592" s="8"/>
    </row>
    <row r="593" spans="1:27" ht="16.5" x14ac:dyDescent="0.25">
      <c r="A593" s="10"/>
      <c r="B593" s="95">
        <v>7</v>
      </c>
      <c r="C593" s="94">
        <v>1990.8799999999999</v>
      </c>
      <c r="D593" s="93">
        <v>1934.78</v>
      </c>
      <c r="E593" s="93">
        <v>1902.73</v>
      </c>
      <c r="F593" s="93">
        <v>1900.3</v>
      </c>
      <c r="G593" s="93">
        <v>1908.7</v>
      </c>
      <c r="H593" s="93">
        <v>1919.8999999999999</v>
      </c>
      <c r="I593" s="93">
        <v>1954.24</v>
      </c>
      <c r="J593" s="93">
        <v>2047.04</v>
      </c>
      <c r="K593" s="93">
        <v>2080.3100000000004</v>
      </c>
      <c r="L593" s="93">
        <v>2090.7800000000002</v>
      </c>
      <c r="M593" s="93">
        <v>2129.29</v>
      </c>
      <c r="N593" s="93">
        <v>2115.08</v>
      </c>
      <c r="O593" s="93">
        <v>2095.0300000000002</v>
      </c>
      <c r="P593" s="93">
        <v>2098.3500000000004</v>
      </c>
      <c r="Q593" s="93">
        <v>2104.38</v>
      </c>
      <c r="R593" s="93">
        <v>2097.75</v>
      </c>
      <c r="S593" s="93">
        <v>2115.42</v>
      </c>
      <c r="T593" s="93">
        <v>2139.2300000000005</v>
      </c>
      <c r="U593" s="93">
        <v>2155.12</v>
      </c>
      <c r="V593" s="93">
        <v>2221.0600000000004</v>
      </c>
      <c r="W593" s="93">
        <v>2129.2000000000003</v>
      </c>
      <c r="X593" s="93">
        <v>2092.42</v>
      </c>
      <c r="Y593" s="93">
        <v>2031.47</v>
      </c>
      <c r="Z593" s="92">
        <v>1956.8799999999999</v>
      </c>
      <c r="AA593" s="8"/>
    </row>
    <row r="594" spans="1:27" ht="16.5" x14ac:dyDescent="0.25">
      <c r="A594" s="10"/>
      <c r="B594" s="95">
        <v>8</v>
      </c>
      <c r="C594" s="94">
        <v>1931.12</v>
      </c>
      <c r="D594" s="93">
        <v>1903.01</v>
      </c>
      <c r="E594" s="93">
        <v>1904.8</v>
      </c>
      <c r="F594" s="93">
        <v>1910.09</v>
      </c>
      <c r="G594" s="93">
        <v>1953.54</v>
      </c>
      <c r="H594" s="93">
        <v>2028.28</v>
      </c>
      <c r="I594" s="93">
        <v>2084.8200000000002</v>
      </c>
      <c r="J594" s="93">
        <v>2268.9800000000005</v>
      </c>
      <c r="K594" s="93">
        <v>2335.7400000000002</v>
      </c>
      <c r="L594" s="93">
        <v>2309.3200000000002</v>
      </c>
      <c r="M594" s="93">
        <v>2252.2700000000004</v>
      </c>
      <c r="N594" s="93">
        <v>2282.9900000000002</v>
      </c>
      <c r="O594" s="93">
        <v>2083.33</v>
      </c>
      <c r="P594" s="93">
        <v>2074.9800000000005</v>
      </c>
      <c r="Q594" s="93">
        <v>2070.88</v>
      </c>
      <c r="R594" s="93">
        <v>2275.4900000000002</v>
      </c>
      <c r="S594" s="93">
        <v>2290.0300000000002</v>
      </c>
      <c r="T594" s="93">
        <v>2238.7600000000002</v>
      </c>
      <c r="U594" s="93">
        <v>2252.0700000000002</v>
      </c>
      <c r="V594" s="93">
        <v>2238.75</v>
      </c>
      <c r="W594" s="93">
        <v>2144.87</v>
      </c>
      <c r="X594" s="93">
        <v>2122.2200000000003</v>
      </c>
      <c r="Y594" s="93">
        <v>2078.36</v>
      </c>
      <c r="Z594" s="92">
        <v>1984.01</v>
      </c>
      <c r="AA594" s="8"/>
    </row>
    <row r="595" spans="1:27" ht="16.5" x14ac:dyDescent="0.25">
      <c r="A595" s="10"/>
      <c r="B595" s="95">
        <v>9</v>
      </c>
      <c r="C595" s="94">
        <v>1974.6399999999999</v>
      </c>
      <c r="D595" s="93">
        <v>1916.5</v>
      </c>
      <c r="E595" s="93">
        <v>1917.4399999999998</v>
      </c>
      <c r="F595" s="93">
        <v>1949.4199999999998</v>
      </c>
      <c r="G595" s="93">
        <v>1984.6</v>
      </c>
      <c r="H595" s="93">
        <v>2051.5</v>
      </c>
      <c r="I595" s="93">
        <v>2114.33</v>
      </c>
      <c r="J595" s="93">
        <v>2237.6000000000004</v>
      </c>
      <c r="K595" s="93">
        <v>2255.9700000000003</v>
      </c>
      <c r="L595" s="93">
        <v>2267.2400000000002</v>
      </c>
      <c r="M595" s="93">
        <v>2254.7000000000003</v>
      </c>
      <c r="N595" s="93">
        <v>2243.7400000000002</v>
      </c>
      <c r="O595" s="93">
        <v>2234.54</v>
      </c>
      <c r="P595" s="93">
        <v>2231.2700000000004</v>
      </c>
      <c r="Q595" s="93">
        <v>2223.4300000000003</v>
      </c>
      <c r="R595" s="93">
        <v>2221.7600000000002</v>
      </c>
      <c r="S595" s="93">
        <v>2214.34</v>
      </c>
      <c r="T595" s="93">
        <v>2238.75</v>
      </c>
      <c r="U595" s="93">
        <v>2242.5200000000004</v>
      </c>
      <c r="V595" s="93">
        <v>2235.9800000000005</v>
      </c>
      <c r="W595" s="93">
        <v>2189.25</v>
      </c>
      <c r="X595" s="93">
        <v>2162.7000000000003</v>
      </c>
      <c r="Y595" s="93">
        <v>2076.41</v>
      </c>
      <c r="Z595" s="92">
        <v>1986.55</v>
      </c>
      <c r="AA595" s="8"/>
    </row>
    <row r="596" spans="1:27" ht="16.5" x14ac:dyDescent="0.25">
      <c r="A596" s="10"/>
      <c r="B596" s="95">
        <v>10</v>
      </c>
      <c r="C596" s="94">
        <v>1982.6699999999998</v>
      </c>
      <c r="D596" s="93">
        <v>1926.4099999999999</v>
      </c>
      <c r="E596" s="93">
        <v>1925.12</v>
      </c>
      <c r="F596" s="93">
        <v>1937.53</v>
      </c>
      <c r="G596" s="93">
        <v>1965.1299999999999</v>
      </c>
      <c r="H596" s="93">
        <v>2040.3799999999999</v>
      </c>
      <c r="I596" s="93">
        <v>2118.59</v>
      </c>
      <c r="J596" s="93">
        <v>2260.3100000000004</v>
      </c>
      <c r="K596" s="93">
        <v>2329.6800000000003</v>
      </c>
      <c r="L596" s="93">
        <v>2332.19</v>
      </c>
      <c r="M596" s="93">
        <v>2309.17</v>
      </c>
      <c r="N596" s="93">
        <v>2317.7800000000002</v>
      </c>
      <c r="O596" s="93">
        <v>2311.3000000000002</v>
      </c>
      <c r="P596" s="93">
        <v>2310.87</v>
      </c>
      <c r="Q596" s="93">
        <v>2303.69</v>
      </c>
      <c r="R596" s="93">
        <v>2305</v>
      </c>
      <c r="S596" s="93">
        <v>2315.2400000000002</v>
      </c>
      <c r="T596" s="93">
        <v>2310.19</v>
      </c>
      <c r="U596" s="93">
        <v>2308.7800000000002</v>
      </c>
      <c r="V596" s="93">
        <v>2339.0700000000002</v>
      </c>
      <c r="W596" s="93">
        <v>2289.9300000000003</v>
      </c>
      <c r="X596" s="93">
        <v>2246.3200000000002</v>
      </c>
      <c r="Y596" s="93">
        <v>2092.2300000000005</v>
      </c>
      <c r="Z596" s="92">
        <v>2013.21</v>
      </c>
      <c r="AA596" s="8"/>
    </row>
    <row r="597" spans="1:27" ht="16.5" x14ac:dyDescent="0.25">
      <c r="A597" s="10"/>
      <c r="B597" s="95">
        <v>11</v>
      </c>
      <c r="C597" s="94">
        <v>1925.87</v>
      </c>
      <c r="D597" s="93">
        <v>1898.26</v>
      </c>
      <c r="E597" s="93">
        <v>1894.4099999999999</v>
      </c>
      <c r="F597" s="93">
        <v>1897.3899999999999</v>
      </c>
      <c r="G597" s="93">
        <v>1937.45</v>
      </c>
      <c r="H597" s="93">
        <v>2020.4299999999998</v>
      </c>
      <c r="I597" s="93">
        <v>2091</v>
      </c>
      <c r="J597" s="93">
        <v>2228.33</v>
      </c>
      <c r="K597" s="93">
        <v>2331.66</v>
      </c>
      <c r="L597" s="93">
        <v>2357.88</v>
      </c>
      <c r="M597" s="93">
        <v>2358.19</v>
      </c>
      <c r="N597" s="93">
        <v>2357.87</v>
      </c>
      <c r="O597" s="93">
        <v>2353.9700000000003</v>
      </c>
      <c r="P597" s="93">
        <v>2342.2700000000004</v>
      </c>
      <c r="Q597" s="93">
        <v>2338</v>
      </c>
      <c r="R597" s="93">
        <v>2343.79</v>
      </c>
      <c r="S597" s="93">
        <v>2340.94</v>
      </c>
      <c r="T597" s="93">
        <v>2351.16</v>
      </c>
      <c r="U597" s="93">
        <v>2350.29</v>
      </c>
      <c r="V597" s="93">
        <v>2348.6400000000003</v>
      </c>
      <c r="W597" s="93">
        <v>2284.6000000000004</v>
      </c>
      <c r="X597" s="93">
        <v>2256.94</v>
      </c>
      <c r="Y597" s="93">
        <v>2092.5700000000002</v>
      </c>
      <c r="Z597" s="92">
        <v>1994.3899999999999</v>
      </c>
      <c r="AA597" s="8"/>
    </row>
    <row r="598" spans="1:27" ht="16.5" x14ac:dyDescent="0.25">
      <c r="A598" s="10"/>
      <c r="B598" s="95">
        <v>12</v>
      </c>
      <c r="C598" s="94">
        <v>2012.45</v>
      </c>
      <c r="D598" s="93">
        <v>1944.05</v>
      </c>
      <c r="E598" s="93">
        <v>1942.25</v>
      </c>
      <c r="F598" s="93">
        <v>1952.4099999999999</v>
      </c>
      <c r="G598" s="93">
        <v>2003.45</v>
      </c>
      <c r="H598" s="93">
        <v>2112.16</v>
      </c>
      <c r="I598" s="93">
        <v>2159.3900000000003</v>
      </c>
      <c r="J598" s="93">
        <v>2433.1800000000003</v>
      </c>
      <c r="K598" s="93">
        <v>2514.2600000000002</v>
      </c>
      <c r="L598" s="93">
        <v>2545.75</v>
      </c>
      <c r="M598" s="93">
        <v>2526.7700000000004</v>
      </c>
      <c r="N598" s="93">
        <v>2523.13</v>
      </c>
      <c r="O598" s="93">
        <v>2515.1800000000003</v>
      </c>
      <c r="P598" s="93">
        <v>2516.83</v>
      </c>
      <c r="Q598" s="93">
        <v>2502.63</v>
      </c>
      <c r="R598" s="93">
        <v>2494.3200000000002</v>
      </c>
      <c r="S598" s="93">
        <v>2478.7400000000002</v>
      </c>
      <c r="T598" s="93">
        <v>2452.94</v>
      </c>
      <c r="U598" s="93">
        <v>2453.91</v>
      </c>
      <c r="V598" s="93">
        <v>2444.0100000000002</v>
      </c>
      <c r="W598" s="93">
        <v>2417.2700000000004</v>
      </c>
      <c r="X598" s="93">
        <v>2428.4300000000003</v>
      </c>
      <c r="Y598" s="93">
        <v>2237.17</v>
      </c>
      <c r="Z598" s="92">
        <v>2047.32</v>
      </c>
      <c r="AA598" s="8"/>
    </row>
    <row r="599" spans="1:27" ht="16.5" x14ac:dyDescent="0.25">
      <c r="A599" s="10"/>
      <c r="B599" s="95">
        <v>13</v>
      </c>
      <c r="C599" s="94">
        <v>1987.78</v>
      </c>
      <c r="D599" s="93">
        <v>1938.29</v>
      </c>
      <c r="E599" s="93">
        <v>1933.33</v>
      </c>
      <c r="F599" s="93">
        <v>1932.1299999999999</v>
      </c>
      <c r="G599" s="93">
        <v>1939.51</v>
      </c>
      <c r="H599" s="93">
        <v>1952.99</v>
      </c>
      <c r="I599" s="93">
        <v>2000.1699999999998</v>
      </c>
      <c r="J599" s="93">
        <v>2172.9700000000003</v>
      </c>
      <c r="K599" s="93">
        <v>2365.7000000000003</v>
      </c>
      <c r="L599" s="93">
        <v>2388.0100000000002</v>
      </c>
      <c r="M599" s="93">
        <v>2386.33</v>
      </c>
      <c r="N599" s="93">
        <v>2393.2700000000004</v>
      </c>
      <c r="O599" s="93">
        <v>2378.5</v>
      </c>
      <c r="P599" s="93">
        <v>2371.8500000000004</v>
      </c>
      <c r="Q599" s="93">
        <v>2377.54</v>
      </c>
      <c r="R599" s="93">
        <v>2377.5700000000002</v>
      </c>
      <c r="S599" s="93">
        <v>2382.8100000000004</v>
      </c>
      <c r="T599" s="93">
        <v>2367.8100000000004</v>
      </c>
      <c r="U599" s="93">
        <v>2381.59</v>
      </c>
      <c r="V599" s="93">
        <v>2393.66</v>
      </c>
      <c r="W599" s="93">
        <v>2372.1800000000003</v>
      </c>
      <c r="X599" s="93">
        <v>2385.3200000000002</v>
      </c>
      <c r="Y599" s="93">
        <v>2148.36</v>
      </c>
      <c r="Z599" s="92">
        <v>2027.36</v>
      </c>
      <c r="AA599" s="8"/>
    </row>
    <row r="600" spans="1:27" ht="16.5" x14ac:dyDescent="0.25">
      <c r="A600" s="10"/>
      <c r="B600" s="95">
        <v>14</v>
      </c>
      <c r="C600" s="94">
        <v>1945.9399999999998</v>
      </c>
      <c r="D600" s="93">
        <v>1914.34</v>
      </c>
      <c r="E600" s="93">
        <v>1897.98</v>
      </c>
      <c r="F600" s="93">
        <v>1894.22</v>
      </c>
      <c r="G600" s="93">
        <v>1898.4099999999999</v>
      </c>
      <c r="H600" s="93">
        <v>1899.1399999999999</v>
      </c>
      <c r="I600" s="93">
        <v>1926.05</v>
      </c>
      <c r="J600" s="93">
        <v>2012.81</v>
      </c>
      <c r="K600" s="93">
        <v>2142.0600000000004</v>
      </c>
      <c r="L600" s="93">
        <v>2195.3900000000003</v>
      </c>
      <c r="M600" s="93">
        <v>2211.5700000000002</v>
      </c>
      <c r="N600" s="93">
        <v>2211.0200000000004</v>
      </c>
      <c r="O600" s="93">
        <v>2205.34</v>
      </c>
      <c r="P600" s="93">
        <v>2197.3500000000004</v>
      </c>
      <c r="Q600" s="93">
        <v>2196.0300000000002</v>
      </c>
      <c r="R600" s="93">
        <v>2178.4700000000003</v>
      </c>
      <c r="S600" s="93">
        <v>2175.69</v>
      </c>
      <c r="T600" s="93">
        <v>2180.9</v>
      </c>
      <c r="U600" s="93">
        <v>2220.7300000000005</v>
      </c>
      <c r="V600" s="93">
        <v>2294</v>
      </c>
      <c r="W600" s="93">
        <v>2247.16</v>
      </c>
      <c r="X600" s="93">
        <v>2170.1000000000004</v>
      </c>
      <c r="Y600" s="93">
        <v>2071.65</v>
      </c>
      <c r="Z600" s="92">
        <v>1933.48</v>
      </c>
      <c r="AA600" s="8"/>
    </row>
    <row r="601" spans="1:27" ht="16.5" x14ac:dyDescent="0.25">
      <c r="A601" s="10"/>
      <c r="B601" s="95">
        <v>15</v>
      </c>
      <c r="C601" s="94">
        <v>1900.48</v>
      </c>
      <c r="D601" s="93">
        <v>1840.85</v>
      </c>
      <c r="E601" s="93">
        <v>1825.07</v>
      </c>
      <c r="F601" s="93">
        <v>1835.29</v>
      </c>
      <c r="G601" s="93">
        <v>1876.6599999999999</v>
      </c>
      <c r="H601" s="93">
        <v>1902.49</v>
      </c>
      <c r="I601" s="93">
        <v>2017.58</v>
      </c>
      <c r="J601" s="93">
        <v>2205.69</v>
      </c>
      <c r="K601" s="93">
        <v>2332.34</v>
      </c>
      <c r="L601" s="93">
        <v>2363.5600000000004</v>
      </c>
      <c r="M601" s="93">
        <v>2337.2200000000003</v>
      </c>
      <c r="N601" s="93">
        <v>2341.65</v>
      </c>
      <c r="O601" s="93">
        <v>2360.2700000000004</v>
      </c>
      <c r="P601" s="93">
        <v>2362.88</v>
      </c>
      <c r="Q601" s="93">
        <v>2332.04</v>
      </c>
      <c r="R601" s="93">
        <v>2329.8900000000003</v>
      </c>
      <c r="S601" s="93">
        <v>2365.4700000000003</v>
      </c>
      <c r="T601" s="93">
        <v>2364.46</v>
      </c>
      <c r="U601" s="93">
        <v>2323.7400000000002</v>
      </c>
      <c r="V601" s="93">
        <v>2323.41</v>
      </c>
      <c r="W601" s="93">
        <v>2301.12</v>
      </c>
      <c r="X601" s="93">
        <v>2165.9900000000002</v>
      </c>
      <c r="Y601" s="93">
        <v>2047.07</v>
      </c>
      <c r="Z601" s="92">
        <v>1895.02</v>
      </c>
      <c r="AA601" s="8"/>
    </row>
    <row r="602" spans="1:27" ht="16.5" x14ac:dyDescent="0.25">
      <c r="A602" s="10"/>
      <c r="B602" s="95">
        <v>16</v>
      </c>
      <c r="C602" s="94">
        <v>1829.4999999999998</v>
      </c>
      <c r="D602" s="93">
        <v>1774.2</v>
      </c>
      <c r="E602" s="93">
        <v>1784.1699999999998</v>
      </c>
      <c r="F602" s="93">
        <v>1815.3799999999999</v>
      </c>
      <c r="G602" s="93">
        <v>1868.46</v>
      </c>
      <c r="H602" s="93">
        <v>1916.97</v>
      </c>
      <c r="I602" s="93">
        <v>1973.27</v>
      </c>
      <c r="J602" s="93">
        <v>2129.37</v>
      </c>
      <c r="K602" s="93">
        <v>2321.4700000000003</v>
      </c>
      <c r="L602" s="93">
        <v>2346.37</v>
      </c>
      <c r="M602" s="93">
        <v>2302.4700000000003</v>
      </c>
      <c r="N602" s="93">
        <v>2301.9300000000003</v>
      </c>
      <c r="O602" s="93">
        <v>2322.69</v>
      </c>
      <c r="P602" s="93">
        <v>2326.96</v>
      </c>
      <c r="Q602" s="93">
        <v>2294.7400000000002</v>
      </c>
      <c r="R602" s="93">
        <v>2293.36</v>
      </c>
      <c r="S602" s="93">
        <v>2327.0500000000002</v>
      </c>
      <c r="T602" s="93">
        <v>2291.3900000000003</v>
      </c>
      <c r="U602" s="93">
        <v>2202.69</v>
      </c>
      <c r="V602" s="93">
        <v>2282.42</v>
      </c>
      <c r="W602" s="93">
        <v>2285.0600000000004</v>
      </c>
      <c r="X602" s="93">
        <v>2128.13</v>
      </c>
      <c r="Y602" s="93">
        <v>1995.97</v>
      </c>
      <c r="Z602" s="92">
        <v>1881.07</v>
      </c>
      <c r="AA602" s="8"/>
    </row>
    <row r="603" spans="1:27" ht="16.5" x14ac:dyDescent="0.25">
      <c r="A603" s="10"/>
      <c r="B603" s="95">
        <v>17</v>
      </c>
      <c r="C603" s="94">
        <v>1872.25</v>
      </c>
      <c r="D603" s="93">
        <v>1850.05</v>
      </c>
      <c r="E603" s="93">
        <v>1833.95</v>
      </c>
      <c r="F603" s="93">
        <v>1848.3799999999999</v>
      </c>
      <c r="G603" s="93">
        <v>1875.49</v>
      </c>
      <c r="H603" s="93">
        <v>1908.82</v>
      </c>
      <c r="I603" s="93">
        <v>1991.58</v>
      </c>
      <c r="J603" s="93">
        <v>2118.96</v>
      </c>
      <c r="K603" s="93">
        <v>2321.9500000000003</v>
      </c>
      <c r="L603" s="93">
        <v>2352.16</v>
      </c>
      <c r="M603" s="93">
        <v>2327.8000000000002</v>
      </c>
      <c r="N603" s="93">
        <v>2327.9500000000003</v>
      </c>
      <c r="O603" s="93">
        <v>2320.8100000000004</v>
      </c>
      <c r="P603" s="93">
        <v>2332.69</v>
      </c>
      <c r="Q603" s="93">
        <v>2308.6800000000003</v>
      </c>
      <c r="R603" s="93">
        <v>2316.71</v>
      </c>
      <c r="S603" s="93">
        <v>2326.9300000000003</v>
      </c>
      <c r="T603" s="93">
        <v>2327.7400000000002</v>
      </c>
      <c r="U603" s="93">
        <v>2322.7600000000002</v>
      </c>
      <c r="V603" s="93">
        <v>2339.5</v>
      </c>
      <c r="W603" s="93">
        <v>2290.7200000000003</v>
      </c>
      <c r="X603" s="93">
        <v>2199.54</v>
      </c>
      <c r="Y603" s="93">
        <v>2029.08</v>
      </c>
      <c r="Z603" s="92">
        <v>1884.62</v>
      </c>
      <c r="AA603" s="8"/>
    </row>
    <row r="604" spans="1:27" ht="16.5" x14ac:dyDescent="0.25">
      <c r="A604" s="10"/>
      <c r="B604" s="95">
        <v>18</v>
      </c>
      <c r="C604" s="94">
        <v>1839.49</v>
      </c>
      <c r="D604" s="93">
        <v>1793.97</v>
      </c>
      <c r="E604" s="93">
        <v>1766.64</v>
      </c>
      <c r="F604" s="93">
        <v>1788.4399999999998</v>
      </c>
      <c r="G604" s="93">
        <v>1828.49</v>
      </c>
      <c r="H604" s="93">
        <v>1880.79</v>
      </c>
      <c r="I604" s="93">
        <v>1977.3899999999999</v>
      </c>
      <c r="J604" s="93">
        <v>2138.91</v>
      </c>
      <c r="K604" s="93">
        <v>2344.88</v>
      </c>
      <c r="L604" s="93">
        <v>2402.9</v>
      </c>
      <c r="M604" s="93">
        <v>2336.12</v>
      </c>
      <c r="N604" s="93">
        <v>2313.44</v>
      </c>
      <c r="O604" s="93">
        <v>2312.65</v>
      </c>
      <c r="P604" s="93">
        <v>2351.5</v>
      </c>
      <c r="Q604" s="93">
        <v>2330.37</v>
      </c>
      <c r="R604" s="93">
        <v>2319.88</v>
      </c>
      <c r="S604" s="93">
        <v>2277.38</v>
      </c>
      <c r="T604" s="93">
        <v>2231.58</v>
      </c>
      <c r="U604" s="93">
        <v>2168.11</v>
      </c>
      <c r="V604" s="93">
        <v>2228.63</v>
      </c>
      <c r="W604" s="93">
        <v>2025.1899999999998</v>
      </c>
      <c r="X604" s="93">
        <v>1926.78</v>
      </c>
      <c r="Y604" s="93">
        <v>1926.1299999999999</v>
      </c>
      <c r="Z604" s="92">
        <v>1790.6499999999999</v>
      </c>
      <c r="AA604" s="8"/>
    </row>
    <row r="605" spans="1:27" ht="16.5" x14ac:dyDescent="0.25">
      <c r="A605" s="10"/>
      <c r="B605" s="95">
        <v>19</v>
      </c>
      <c r="C605" s="94">
        <v>1731.27</v>
      </c>
      <c r="D605" s="93">
        <v>1718.32</v>
      </c>
      <c r="E605" s="93">
        <v>1702.33</v>
      </c>
      <c r="F605" s="93">
        <v>1692.7</v>
      </c>
      <c r="G605" s="93">
        <v>1738.1</v>
      </c>
      <c r="H605" s="93">
        <v>1838.04</v>
      </c>
      <c r="I605" s="93">
        <v>1930.72</v>
      </c>
      <c r="J605" s="93">
        <v>2071.63</v>
      </c>
      <c r="K605" s="93">
        <v>2341.9800000000005</v>
      </c>
      <c r="L605" s="93">
        <v>2377.9700000000003</v>
      </c>
      <c r="M605" s="93">
        <v>2436.62</v>
      </c>
      <c r="N605" s="93">
        <v>2431.61</v>
      </c>
      <c r="O605" s="93">
        <v>2422.38</v>
      </c>
      <c r="P605" s="93">
        <v>2443.0300000000002</v>
      </c>
      <c r="Q605" s="93">
        <v>2453.2800000000002</v>
      </c>
      <c r="R605" s="93">
        <v>2423.61</v>
      </c>
      <c r="S605" s="93">
        <v>2380.17</v>
      </c>
      <c r="T605" s="93">
        <v>2375.8200000000002</v>
      </c>
      <c r="U605" s="93">
        <v>2366.96</v>
      </c>
      <c r="V605" s="93">
        <v>2374.87</v>
      </c>
      <c r="W605" s="93">
        <v>2330.44</v>
      </c>
      <c r="X605" s="93">
        <v>2336.2600000000002</v>
      </c>
      <c r="Y605" s="93">
        <v>2041.37</v>
      </c>
      <c r="Z605" s="92">
        <v>1878.05</v>
      </c>
      <c r="AA605" s="8"/>
    </row>
    <row r="606" spans="1:27" ht="16.5" x14ac:dyDescent="0.25">
      <c r="A606" s="10"/>
      <c r="B606" s="95">
        <v>20</v>
      </c>
      <c r="C606" s="94">
        <v>1884.4399999999998</v>
      </c>
      <c r="D606" s="93">
        <v>1841.95</v>
      </c>
      <c r="E606" s="93">
        <v>1826.9199999999998</v>
      </c>
      <c r="F606" s="93">
        <v>1801.79</v>
      </c>
      <c r="G606" s="93">
        <v>1844.7499999999998</v>
      </c>
      <c r="H606" s="93">
        <v>1890.24</v>
      </c>
      <c r="I606" s="93">
        <v>1881.4099999999999</v>
      </c>
      <c r="J606" s="93">
        <v>2010.3799999999999</v>
      </c>
      <c r="K606" s="93">
        <v>2086.15</v>
      </c>
      <c r="L606" s="93">
        <v>2125.5300000000002</v>
      </c>
      <c r="M606" s="93">
        <v>2268.2700000000004</v>
      </c>
      <c r="N606" s="93">
        <v>2369.12</v>
      </c>
      <c r="O606" s="93">
        <v>2326.4</v>
      </c>
      <c r="P606" s="93">
        <v>2327.38</v>
      </c>
      <c r="Q606" s="93">
        <v>2296.6400000000003</v>
      </c>
      <c r="R606" s="93">
        <v>2283.37</v>
      </c>
      <c r="S606" s="93">
        <v>2292.7800000000002</v>
      </c>
      <c r="T606" s="93">
        <v>2207.09</v>
      </c>
      <c r="U606" s="93">
        <v>2146.08</v>
      </c>
      <c r="V606" s="93">
        <v>2174.8900000000003</v>
      </c>
      <c r="W606" s="93">
        <v>2129.5100000000002</v>
      </c>
      <c r="X606" s="93">
        <v>2083.6800000000003</v>
      </c>
      <c r="Y606" s="93">
        <v>1936.06</v>
      </c>
      <c r="Z606" s="92">
        <v>1782.54</v>
      </c>
      <c r="AA606" s="8"/>
    </row>
    <row r="607" spans="1:27" ht="16.5" x14ac:dyDescent="0.25">
      <c r="A607" s="10"/>
      <c r="B607" s="95">
        <v>21</v>
      </c>
      <c r="C607" s="94">
        <v>1838.4999999999998</v>
      </c>
      <c r="D607" s="93">
        <v>1799.39</v>
      </c>
      <c r="E607" s="93">
        <v>1754.9999999999998</v>
      </c>
      <c r="F607" s="93">
        <v>1752.53</v>
      </c>
      <c r="G607" s="93">
        <v>1767.2299999999998</v>
      </c>
      <c r="H607" s="93">
        <v>1815.37</v>
      </c>
      <c r="I607" s="93">
        <v>1850.8899999999999</v>
      </c>
      <c r="J607" s="93">
        <v>1919.49</v>
      </c>
      <c r="K607" s="93">
        <v>2037.34</v>
      </c>
      <c r="L607" s="93">
        <v>2125.3200000000002</v>
      </c>
      <c r="M607" s="93">
        <v>2152.3200000000002</v>
      </c>
      <c r="N607" s="93">
        <v>2157.5</v>
      </c>
      <c r="O607" s="93">
        <v>2177.61</v>
      </c>
      <c r="P607" s="93">
        <v>2176.34</v>
      </c>
      <c r="Q607" s="93">
        <v>2165.83</v>
      </c>
      <c r="R607" s="93">
        <v>2161.04</v>
      </c>
      <c r="S607" s="93">
        <v>2192.94</v>
      </c>
      <c r="T607" s="93">
        <v>2205.7000000000003</v>
      </c>
      <c r="U607" s="93">
        <v>2212.09</v>
      </c>
      <c r="V607" s="93">
        <v>2287.5300000000002</v>
      </c>
      <c r="W607" s="93">
        <v>2269.2600000000002</v>
      </c>
      <c r="X607" s="93">
        <v>2081.83</v>
      </c>
      <c r="Y607" s="93">
        <v>1928.9299999999998</v>
      </c>
      <c r="Z607" s="92">
        <v>1808.2299999999998</v>
      </c>
      <c r="AA607" s="8"/>
    </row>
    <row r="608" spans="1:27" ht="16.5" x14ac:dyDescent="0.25">
      <c r="A608" s="10"/>
      <c r="B608" s="95">
        <v>22</v>
      </c>
      <c r="C608" s="94">
        <v>1767.4599999999998</v>
      </c>
      <c r="D608" s="93">
        <v>1724.82</v>
      </c>
      <c r="E608" s="93">
        <v>1714.3999999999999</v>
      </c>
      <c r="F608" s="93">
        <v>1725.57</v>
      </c>
      <c r="G608" s="93">
        <v>1747.41</v>
      </c>
      <c r="H608" s="93">
        <v>1892.75</v>
      </c>
      <c r="I608" s="93">
        <v>1974.36</v>
      </c>
      <c r="J608" s="93">
        <v>2109.0300000000002</v>
      </c>
      <c r="K608" s="93">
        <v>2227.4900000000002</v>
      </c>
      <c r="L608" s="93">
        <v>2333.5600000000004</v>
      </c>
      <c r="M608" s="93">
        <v>2320.0100000000002</v>
      </c>
      <c r="N608" s="93">
        <v>2342.11</v>
      </c>
      <c r="O608" s="93">
        <v>2301.17</v>
      </c>
      <c r="P608" s="93">
        <v>2296.1400000000003</v>
      </c>
      <c r="Q608" s="93">
        <v>2278.5200000000004</v>
      </c>
      <c r="R608" s="93">
        <v>2280.1000000000004</v>
      </c>
      <c r="S608" s="93">
        <v>2322.0300000000002</v>
      </c>
      <c r="T608" s="93">
        <v>2222.87</v>
      </c>
      <c r="U608" s="93">
        <v>2133.2400000000002</v>
      </c>
      <c r="V608" s="93">
        <v>2208.7600000000002</v>
      </c>
      <c r="W608" s="93">
        <v>2250.3000000000002</v>
      </c>
      <c r="X608" s="93">
        <v>2090.67</v>
      </c>
      <c r="Y608" s="93">
        <v>2016.36</v>
      </c>
      <c r="Z608" s="92">
        <v>1842.59</v>
      </c>
      <c r="AA608" s="8"/>
    </row>
    <row r="609" spans="1:27" ht="16.5" x14ac:dyDescent="0.25">
      <c r="A609" s="10"/>
      <c r="B609" s="95">
        <v>23</v>
      </c>
      <c r="C609" s="94">
        <v>1820.12</v>
      </c>
      <c r="D609" s="93">
        <v>1744.89</v>
      </c>
      <c r="E609" s="93">
        <v>1727.84</v>
      </c>
      <c r="F609" s="93">
        <v>1748.18</v>
      </c>
      <c r="G609" s="93">
        <v>1869.4099999999999</v>
      </c>
      <c r="H609" s="93">
        <v>1936.03</v>
      </c>
      <c r="I609" s="93">
        <v>2035.9099999999999</v>
      </c>
      <c r="J609" s="93">
        <v>2111.21</v>
      </c>
      <c r="K609" s="93">
        <v>2206.75</v>
      </c>
      <c r="L609" s="93">
        <v>2299.83</v>
      </c>
      <c r="M609" s="93">
        <v>2280.5300000000002</v>
      </c>
      <c r="N609" s="93">
        <v>2250.54</v>
      </c>
      <c r="O609" s="93">
        <v>2190.6800000000003</v>
      </c>
      <c r="P609" s="93">
        <v>2253.34</v>
      </c>
      <c r="Q609" s="93">
        <v>2243.5</v>
      </c>
      <c r="R609" s="93">
        <v>2227.19</v>
      </c>
      <c r="S609" s="93">
        <v>2260.2800000000002</v>
      </c>
      <c r="T609" s="93">
        <v>2262.4300000000003</v>
      </c>
      <c r="U609" s="93">
        <v>2305.5700000000002</v>
      </c>
      <c r="V609" s="93">
        <v>2324.7000000000003</v>
      </c>
      <c r="W609" s="93">
        <v>2214.7200000000003</v>
      </c>
      <c r="X609" s="93">
        <v>2104.4300000000003</v>
      </c>
      <c r="Y609" s="93">
        <v>2050.71</v>
      </c>
      <c r="Z609" s="92">
        <v>1876.1299999999999</v>
      </c>
      <c r="AA609" s="8"/>
    </row>
    <row r="610" spans="1:27" ht="16.5" x14ac:dyDescent="0.25">
      <c r="A610" s="10"/>
      <c r="B610" s="95">
        <v>24</v>
      </c>
      <c r="C610" s="94">
        <v>1780.54</v>
      </c>
      <c r="D610" s="93">
        <v>1727.7299999999998</v>
      </c>
      <c r="E610" s="93">
        <v>1710.1299999999999</v>
      </c>
      <c r="F610" s="93">
        <v>1712.2099999999998</v>
      </c>
      <c r="G610" s="93">
        <v>1748.52</v>
      </c>
      <c r="H610" s="93">
        <v>1891.1499999999999</v>
      </c>
      <c r="I610" s="93">
        <v>1984.54</v>
      </c>
      <c r="J610" s="93">
        <v>2082.5700000000002</v>
      </c>
      <c r="K610" s="93">
        <v>2095.5300000000002</v>
      </c>
      <c r="L610" s="93">
        <v>2103.59</v>
      </c>
      <c r="M610" s="93">
        <v>2099.5500000000002</v>
      </c>
      <c r="N610" s="93">
        <v>2193.59</v>
      </c>
      <c r="O610" s="93">
        <v>2188.9300000000003</v>
      </c>
      <c r="P610" s="93">
        <v>2185.38</v>
      </c>
      <c r="Q610" s="93">
        <v>2186.4800000000005</v>
      </c>
      <c r="R610" s="93">
        <v>2177.2700000000004</v>
      </c>
      <c r="S610" s="93">
        <v>2104.2300000000005</v>
      </c>
      <c r="T610" s="93">
        <v>2091.1000000000004</v>
      </c>
      <c r="U610" s="93">
        <v>2089.7700000000004</v>
      </c>
      <c r="V610" s="93">
        <v>2080.2800000000002</v>
      </c>
      <c r="W610" s="93">
        <v>2065.3200000000002</v>
      </c>
      <c r="X610" s="93">
        <v>2083.38</v>
      </c>
      <c r="Y610" s="93">
        <v>1973.57</v>
      </c>
      <c r="Z610" s="92">
        <v>1815.81</v>
      </c>
      <c r="AA610" s="8"/>
    </row>
    <row r="611" spans="1:27" ht="16.5" x14ac:dyDescent="0.25">
      <c r="A611" s="10"/>
      <c r="B611" s="95">
        <v>25</v>
      </c>
      <c r="C611" s="94">
        <v>1759.28</v>
      </c>
      <c r="D611" s="93">
        <v>1715.81</v>
      </c>
      <c r="E611" s="93">
        <v>1713.4599999999998</v>
      </c>
      <c r="F611" s="93">
        <v>1734.3</v>
      </c>
      <c r="G611" s="93">
        <v>1755.03</v>
      </c>
      <c r="H611" s="93">
        <v>1900.71</v>
      </c>
      <c r="I611" s="93">
        <v>1982.77</v>
      </c>
      <c r="J611" s="93">
        <v>2094.15</v>
      </c>
      <c r="K611" s="93">
        <v>2216.7800000000002</v>
      </c>
      <c r="L611" s="93">
        <v>2290.38</v>
      </c>
      <c r="M611" s="93">
        <v>2234.21</v>
      </c>
      <c r="N611" s="93">
        <v>2252.7800000000002</v>
      </c>
      <c r="O611" s="93">
        <v>2271.16</v>
      </c>
      <c r="P611" s="93">
        <v>2259.2700000000004</v>
      </c>
      <c r="Q611" s="93">
        <v>2242.75</v>
      </c>
      <c r="R611" s="93">
        <v>2239.83</v>
      </c>
      <c r="S611" s="93">
        <v>2230.7300000000005</v>
      </c>
      <c r="T611" s="93">
        <v>2124.7200000000003</v>
      </c>
      <c r="U611" s="93">
        <v>2113.96</v>
      </c>
      <c r="V611" s="93">
        <v>2103.4500000000003</v>
      </c>
      <c r="W611" s="93">
        <v>2150.4900000000002</v>
      </c>
      <c r="X611" s="93">
        <v>2091.37</v>
      </c>
      <c r="Y611" s="93">
        <v>1957.01</v>
      </c>
      <c r="Z611" s="92">
        <v>1790.03</v>
      </c>
      <c r="AA611" s="8"/>
    </row>
    <row r="612" spans="1:27" ht="16.5" x14ac:dyDescent="0.25">
      <c r="A612" s="10"/>
      <c r="B612" s="95">
        <v>26</v>
      </c>
      <c r="C612" s="94">
        <v>1782.72</v>
      </c>
      <c r="D612" s="93">
        <v>1740.53</v>
      </c>
      <c r="E612" s="93">
        <v>1731.04</v>
      </c>
      <c r="F612" s="93">
        <v>1734.2299999999998</v>
      </c>
      <c r="G612" s="93">
        <v>1765.54</v>
      </c>
      <c r="H612" s="93">
        <v>1883.28</v>
      </c>
      <c r="I612" s="93">
        <v>1975.76</v>
      </c>
      <c r="J612" s="93">
        <v>2063.3100000000004</v>
      </c>
      <c r="K612" s="93">
        <v>2265.46</v>
      </c>
      <c r="L612" s="93">
        <v>2278.63</v>
      </c>
      <c r="M612" s="93">
        <v>2301.83</v>
      </c>
      <c r="N612" s="93">
        <v>2344.7800000000002</v>
      </c>
      <c r="O612" s="93">
        <v>2350.7000000000003</v>
      </c>
      <c r="P612" s="93">
        <v>2360.42</v>
      </c>
      <c r="Q612" s="93">
        <v>2363.17</v>
      </c>
      <c r="R612" s="93">
        <v>2356.67</v>
      </c>
      <c r="S612" s="93">
        <v>2353.19</v>
      </c>
      <c r="T612" s="93">
        <v>2330.65</v>
      </c>
      <c r="U612" s="93">
        <v>2243.36</v>
      </c>
      <c r="V612" s="93">
        <v>2264.62</v>
      </c>
      <c r="W612" s="93">
        <v>2246.83</v>
      </c>
      <c r="X612" s="93">
        <v>2167.5</v>
      </c>
      <c r="Y612" s="93">
        <v>2056.33</v>
      </c>
      <c r="Z612" s="92">
        <v>1850.01</v>
      </c>
      <c r="AA612" s="8"/>
    </row>
    <row r="613" spans="1:27" ht="16.5" x14ac:dyDescent="0.25">
      <c r="A613" s="10"/>
      <c r="B613" s="95">
        <v>27</v>
      </c>
      <c r="C613" s="94">
        <v>1956.61</v>
      </c>
      <c r="D613" s="93">
        <v>1913.56</v>
      </c>
      <c r="E613" s="93">
        <v>1913.08</v>
      </c>
      <c r="F613" s="93">
        <v>1922.31</v>
      </c>
      <c r="G613" s="93">
        <v>1986.1699999999998</v>
      </c>
      <c r="H613" s="93">
        <v>2041.8799999999999</v>
      </c>
      <c r="I613" s="93">
        <v>2175.7700000000004</v>
      </c>
      <c r="J613" s="93">
        <v>2449.36</v>
      </c>
      <c r="K613" s="93">
        <v>2572.91</v>
      </c>
      <c r="L613" s="93">
        <v>2601.37</v>
      </c>
      <c r="M613" s="93">
        <v>2557.54</v>
      </c>
      <c r="N613" s="93">
        <v>2561.7600000000002</v>
      </c>
      <c r="O613" s="93">
        <v>2556.9800000000005</v>
      </c>
      <c r="P613" s="93">
        <v>2559.8900000000003</v>
      </c>
      <c r="Q613" s="93">
        <v>2559.86</v>
      </c>
      <c r="R613" s="93">
        <v>2529.2800000000002</v>
      </c>
      <c r="S613" s="93">
        <v>2528.13</v>
      </c>
      <c r="T613" s="93">
        <v>2489.2600000000002</v>
      </c>
      <c r="U613" s="93">
        <v>2373.04</v>
      </c>
      <c r="V613" s="93">
        <v>2353.7700000000004</v>
      </c>
      <c r="W613" s="93">
        <v>2369.21</v>
      </c>
      <c r="X613" s="93">
        <v>2288.12</v>
      </c>
      <c r="Y613" s="93">
        <v>2045.75</v>
      </c>
      <c r="Z613" s="92">
        <v>2012.37</v>
      </c>
      <c r="AA613" s="8"/>
    </row>
    <row r="614" spans="1:27" ht="16.5" x14ac:dyDescent="0.25">
      <c r="A614" s="10"/>
      <c r="B614" s="95">
        <v>28</v>
      </c>
      <c r="C614" s="94">
        <v>2057.94</v>
      </c>
      <c r="D614" s="93">
        <v>2014.1599999999999</v>
      </c>
      <c r="E614" s="93">
        <v>1950.29</v>
      </c>
      <c r="F614" s="93">
        <v>1946.11</v>
      </c>
      <c r="G614" s="93">
        <v>1954.12</v>
      </c>
      <c r="H614" s="93">
        <v>1977.23</v>
      </c>
      <c r="I614" s="93">
        <v>2028.3999999999999</v>
      </c>
      <c r="J614" s="93">
        <v>2179.94</v>
      </c>
      <c r="K614" s="93">
        <v>2270.5100000000002</v>
      </c>
      <c r="L614" s="93">
        <v>2489.2800000000002</v>
      </c>
      <c r="M614" s="93">
        <v>2552.38</v>
      </c>
      <c r="N614" s="93">
        <v>2554.2200000000003</v>
      </c>
      <c r="O614" s="93">
        <v>2513.21</v>
      </c>
      <c r="P614" s="93">
        <v>2518.2300000000005</v>
      </c>
      <c r="Q614" s="93">
        <v>2497.86</v>
      </c>
      <c r="R614" s="93">
        <v>2498.08</v>
      </c>
      <c r="S614" s="93">
        <v>2479.6800000000003</v>
      </c>
      <c r="T614" s="93">
        <v>2438.5</v>
      </c>
      <c r="U614" s="93">
        <v>2459.66</v>
      </c>
      <c r="V614" s="93">
        <v>2410.5200000000004</v>
      </c>
      <c r="W614" s="93">
        <v>2399.08</v>
      </c>
      <c r="X614" s="93">
        <v>2389.7300000000005</v>
      </c>
      <c r="Y614" s="93">
        <v>2174.13</v>
      </c>
      <c r="Z614" s="92">
        <v>2040.54</v>
      </c>
      <c r="AA614" s="8"/>
    </row>
    <row r="615" spans="1:27" ht="16.5" x14ac:dyDescent="0.25">
      <c r="A615" s="10"/>
      <c r="B615" s="95">
        <v>29</v>
      </c>
      <c r="C615" s="94">
        <v>2021.56</v>
      </c>
      <c r="D615" s="93">
        <v>1969.6</v>
      </c>
      <c r="E615" s="93">
        <v>1962.22</v>
      </c>
      <c r="F615" s="93">
        <v>1938.6299999999999</v>
      </c>
      <c r="G615" s="93">
        <v>1951.85</v>
      </c>
      <c r="H615" s="93">
        <v>2016.3999999999999</v>
      </c>
      <c r="I615" s="93">
        <v>2050.37</v>
      </c>
      <c r="J615" s="93">
        <v>2177.7600000000002</v>
      </c>
      <c r="K615" s="93">
        <v>2349.3900000000003</v>
      </c>
      <c r="L615" s="93">
        <v>2518.1400000000003</v>
      </c>
      <c r="M615" s="93">
        <v>2536.71</v>
      </c>
      <c r="N615" s="93">
        <v>2499.2400000000002</v>
      </c>
      <c r="O615" s="93">
        <v>2501.9900000000002</v>
      </c>
      <c r="P615" s="93">
        <v>2566.33</v>
      </c>
      <c r="Q615" s="93">
        <v>2479.8900000000003</v>
      </c>
      <c r="R615" s="93">
        <v>2465.4800000000005</v>
      </c>
      <c r="S615" s="93">
        <v>2468.4900000000002</v>
      </c>
      <c r="T615" s="93">
        <v>2516.12</v>
      </c>
      <c r="U615" s="93">
        <v>2547.1400000000003</v>
      </c>
      <c r="V615" s="93">
        <v>2509.71</v>
      </c>
      <c r="W615" s="93">
        <v>2407.0300000000002</v>
      </c>
      <c r="X615" s="93">
        <v>2385.83</v>
      </c>
      <c r="Y615" s="93">
        <v>2171.94</v>
      </c>
      <c r="Z615" s="92">
        <v>2014.1699999999998</v>
      </c>
      <c r="AA615" s="8"/>
    </row>
    <row r="616" spans="1:27" ht="16.5" x14ac:dyDescent="0.25">
      <c r="A616" s="10"/>
      <c r="B616" s="95">
        <v>30</v>
      </c>
      <c r="C616" s="94">
        <v>2131.7600000000002</v>
      </c>
      <c r="D616" s="93">
        <v>2078.3900000000003</v>
      </c>
      <c r="E616" s="93">
        <v>2015.21</v>
      </c>
      <c r="F616" s="93">
        <v>2014.06</v>
      </c>
      <c r="G616" s="93">
        <v>2020.35</v>
      </c>
      <c r="H616" s="93">
        <v>2121.9700000000003</v>
      </c>
      <c r="I616" s="93">
        <v>2146.16</v>
      </c>
      <c r="J616" s="93">
        <v>2351.42</v>
      </c>
      <c r="K616" s="93">
        <v>2557.2700000000004</v>
      </c>
      <c r="L616" s="93">
        <v>2640.28</v>
      </c>
      <c r="M616" s="93">
        <v>2744.96</v>
      </c>
      <c r="N616" s="93">
        <v>2600.94</v>
      </c>
      <c r="O616" s="93">
        <v>2551.5200000000004</v>
      </c>
      <c r="P616" s="93">
        <v>2608.3200000000002</v>
      </c>
      <c r="Q616" s="93">
        <v>2466.5200000000004</v>
      </c>
      <c r="R616" s="93">
        <v>2639.55</v>
      </c>
      <c r="S616" s="93">
        <v>2616.5200000000004</v>
      </c>
      <c r="T616" s="93">
        <v>2698.4</v>
      </c>
      <c r="U616" s="93">
        <v>2740.62</v>
      </c>
      <c r="V616" s="93">
        <v>2574.16</v>
      </c>
      <c r="W616" s="93">
        <v>2509.8500000000004</v>
      </c>
      <c r="X616" s="93">
        <v>2429.67</v>
      </c>
      <c r="Y616" s="93">
        <v>2237.3100000000004</v>
      </c>
      <c r="Z616" s="92">
        <v>2104.6000000000004</v>
      </c>
      <c r="AA616" s="8"/>
    </row>
    <row r="617" spans="1:27" ht="17.25" hidden="1" thickBot="1" x14ac:dyDescent="0.3">
      <c r="A617" s="10"/>
      <c r="B617" s="91">
        <v>31</v>
      </c>
      <c r="C617" s="90"/>
      <c r="D617" s="89"/>
      <c r="E617" s="89"/>
      <c r="F617" s="89"/>
      <c r="G617" s="89"/>
      <c r="H617" s="89"/>
      <c r="I617" s="89"/>
      <c r="J617" s="89"/>
      <c r="K617" s="89"/>
      <c r="L617" s="89"/>
      <c r="M617" s="89"/>
      <c r="N617" s="89"/>
      <c r="O617" s="89"/>
      <c r="P617" s="89"/>
      <c r="Q617" s="89"/>
      <c r="R617" s="89"/>
      <c r="S617" s="89"/>
      <c r="T617" s="89"/>
      <c r="U617" s="89"/>
      <c r="V617" s="89"/>
      <c r="W617" s="89"/>
      <c r="X617" s="89"/>
      <c r="Y617" s="89"/>
      <c r="Z617" s="88"/>
      <c r="AA617" s="8"/>
    </row>
    <row r="618" spans="1:27" ht="16.5" thickBot="1" x14ac:dyDescent="0.3">
      <c r="A618" s="10"/>
      <c r="AA618" s="8"/>
    </row>
    <row r="619" spans="1:27" x14ac:dyDescent="0.25">
      <c r="A619" s="10"/>
      <c r="B619" s="106" t="s">
        <v>86</v>
      </c>
      <c r="C619" s="105" t="s">
        <v>97</v>
      </c>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4"/>
      <c r="AA619" s="8"/>
    </row>
    <row r="620" spans="1:27" ht="32.25" thickBot="1" x14ac:dyDescent="0.3">
      <c r="A620" s="10"/>
      <c r="B620" s="103"/>
      <c r="C620" s="102" t="s">
        <v>84</v>
      </c>
      <c r="D620" s="101" t="s">
        <v>83</v>
      </c>
      <c r="E620" s="101" t="s">
        <v>82</v>
      </c>
      <c r="F620" s="101" t="s">
        <v>81</v>
      </c>
      <c r="G620" s="101" t="s">
        <v>80</v>
      </c>
      <c r="H620" s="101" t="s">
        <v>79</v>
      </c>
      <c r="I620" s="101" t="s">
        <v>78</v>
      </c>
      <c r="J620" s="101" t="s">
        <v>77</v>
      </c>
      <c r="K620" s="101" t="s">
        <v>76</v>
      </c>
      <c r="L620" s="101" t="s">
        <v>75</v>
      </c>
      <c r="M620" s="101" t="s">
        <v>74</v>
      </c>
      <c r="N620" s="101" t="s">
        <v>73</v>
      </c>
      <c r="O620" s="101" t="s">
        <v>72</v>
      </c>
      <c r="P620" s="101" t="s">
        <v>71</v>
      </c>
      <c r="Q620" s="101" t="s">
        <v>70</v>
      </c>
      <c r="R620" s="101" t="s">
        <v>69</v>
      </c>
      <c r="S620" s="101" t="s">
        <v>68</v>
      </c>
      <c r="T620" s="101" t="s">
        <v>67</v>
      </c>
      <c r="U620" s="101" t="s">
        <v>66</v>
      </c>
      <c r="V620" s="101" t="s">
        <v>65</v>
      </c>
      <c r="W620" s="101" t="s">
        <v>64</v>
      </c>
      <c r="X620" s="101" t="s">
        <v>63</v>
      </c>
      <c r="Y620" s="101" t="s">
        <v>62</v>
      </c>
      <c r="Z620" s="100" t="s">
        <v>61</v>
      </c>
      <c r="AA620" s="8"/>
    </row>
    <row r="621" spans="1:27" ht="16.5" x14ac:dyDescent="0.25">
      <c r="A621" s="10"/>
      <c r="B621" s="115">
        <v>1</v>
      </c>
      <c r="C621" s="125">
        <v>2429.9300000000003</v>
      </c>
      <c r="D621" s="124">
        <v>2485.0700000000002</v>
      </c>
      <c r="E621" s="124">
        <v>2494.9700000000003</v>
      </c>
      <c r="F621" s="124">
        <v>2514.25</v>
      </c>
      <c r="G621" s="124">
        <v>2544.5200000000004</v>
      </c>
      <c r="H621" s="124">
        <v>2566.13</v>
      </c>
      <c r="I621" s="124">
        <v>2654.82</v>
      </c>
      <c r="J621" s="124">
        <v>2756.37</v>
      </c>
      <c r="K621" s="124">
        <v>2776.03</v>
      </c>
      <c r="L621" s="124">
        <v>2802.87</v>
      </c>
      <c r="M621" s="124">
        <v>2783.03</v>
      </c>
      <c r="N621" s="124">
        <v>2775.37</v>
      </c>
      <c r="O621" s="124">
        <v>2771.4800000000005</v>
      </c>
      <c r="P621" s="124">
        <v>2774.3500000000004</v>
      </c>
      <c r="Q621" s="124">
        <v>2785.7200000000003</v>
      </c>
      <c r="R621" s="124">
        <v>2809.42</v>
      </c>
      <c r="S621" s="124">
        <v>2819.2200000000003</v>
      </c>
      <c r="T621" s="124">
        <v>2843.4900000000002</v>
      </c>
      <c r="U621" s="124">
        <v>2848.2300000000005</v>
      </c>
      <c r="V621" s="124">
        <v>2830.6800000000003</v>
      </c>
      <c r="W621" s="124">
        <v>2739.13</v>
      </c>
      <c r="X621" s="124">
        <v>2710.61</v>
      </c>
      <c r="Y621" s="124">
        <v>2593.1000000000004</v>
      </c>
      <c r="Z621" s="123">
        <v>2477.1500000000005</v>
      </c>
      <c r="AA621" s="8"/>
    </row>
    <row r="622" spans="1:27" ht="16.5" x14ac:dyDescent="0.25">
      <c r="A622" s="10"/>
      <c r="B622" s="95">
        <v>2</v>
      </c>
      <c r="C622" s="94">
        <v>2464.33</v>
      </c>
      <c r="D622" s="93">
        <v>2461.4100000000003</v>
      </c>
      <c r="E622" s="93">
        <v>2458.61</v>
      </c>
      <c r="F622" s="93">
        <v>2465.5100000000002</v>
      </c>
      <c r="G622" s="93">
        <v>2479.34</v>
      </c>
      <c r="H622" s="93">
        <v>2513.71</v>
      </c>
      <c r="I622" s="93">
        <v>2558.0300000000002</v>
      </c>
      <c r="J622" s="93">
        <v>2647.03</v>
      </c>
      <c r="K622" s="93">
        <v>2724.51</v>
      </c>
      <c r="L622" s="93">
        <v>2731.2300000000005</v>
      </c>
      <c r="M622" s="93">
        <v>2729.7400000000002</v>
      </c>
      <c r="N622" s="93">
        <v>2741.4700000000003</v>
      </c>
      <c r="O622" s="93">
        <v>2726.76</v>
      </c>
      <c r="P622" s="93">
        <v>2734.76</v>
      </c>
      <c r="Q622" s="93">
        <v>2749.71</v>
      </c>
      <c r="R622" s="93">
        <v>2774.78</v>
      </c>
      <c r="S622" s="93">
        <v>2773.86</v>
      </c>
      <c r="T622" s="93">
        <v>2772</v>
      </c>
      <c r="U622" s="93">
        <v>2729.9800000000005</v>
      </c>
      <c r="V622" s="93">
        <v>2738.59</v>
      </c>
      <c r="W622" s="93">
        <v>2668.59</v>
      </c>
      <c r="X622" s="93">
        <v>2639.4000000000005</v>
      </c>
      <c r="Y622" s="93">
        <v>2524.5200000000004</v>
      </c>
      <c r="Z622" s="92">
        <v>2464.6900000000005</v>
      </c>
      <c r="AA622" s="8"/>
    </row>
    <row r="623" spans="1:27" ht="16.5" x14ac:dyDescent="0.25">
      <c r="A623" s="10"/>
      <c r="B623" s="95">
        <v>3</v>
      </c>
      <c r="C623" s="94">
        <v>2449.1900000000005</v>
      </c>
      <c r="D623" s="93">
        <v>2405.59</v>
      </c>
      <c r="E623" s="93">
        <v>2385.63</v>
      </c>
      <c r="F623" s="93">
        <v>2416.5300000000002</v>
      </c>
      <c r="G623" s="93">
        <v>2453.5200000000004</v>
      </c>
      <c r="H623" s="93">
        <v>2501.58</v>
      </c>
      <c r="I623" s="93">
        <v>2541.33</v>
      </c>
      <c r="J623" s="93">
        <v>2612.63</v>
      </c>
      <c r="K623" s="93">
        <v>2745.9800000000005</v>
      </c>
      <c r="L623" s="93">
        <v>2755.33</v>
      </c>
      <c r="M623" s="93">
        <v>2746.3900000000003</v>
      </c>
      <c r="N623" s="93">
        <v>2747.4900000000002</v>
      </c>
      <c r="O623" s="93">
        <v>2743.3900000000003</v>
      </c>
      <c r="P623" s="93">
        <v>2748.9100000000003</v>
      </c>
      <c r="Q623" s="93">
        <v>2746.54</v>
      </c>
      <c r="R623" s="93">
        <v>2760.32</v>
      </c>
      <c r="S623" s="93">
        <v>2753.36</v>
      </c>
      <c r="T623" s="93">
        <v>2749.6400000000003</v>
      </c>
      <c r="U623" s="93">
        <v>2739.8500000000004</v>
      </c>
      <c r="V623" s="93">
        <v>2746.2700000000004</v>
      </c>
      <c r="W623" s="93">
        <v>2668.01</v>
      </c>
      <c r="X623" s="93">
        <v>2616.2400000000002</v>
      </c>
      <c r="Y623" s="93">
        <v>2500.08</v>
      </c>
      <c r="Z623" s="92">
        <v>2449.9300000000003</v>
      </c>
      <c r="AA623" s="8"/>
    </row>
    <row r="624" spans="1:27" ht="16.5" x14ac:dyDescent="0.25">
      <c r="A624" s="10"/>
      <c r="B624" s="95">
        <v>4</v>
      </c>
      <c r="C624" s="94">
        <v>2361.8000000000002</v>
      </c>
      <c r="D624" s="93">
        <v>2337.3100000000004</v>
      </c>
      <c r="E624" s="93">
        <v>2331.8900000000003</v>
      </c>
      <c r="F624" s="93">
        <v>2353.1800000000003</v>
      </c>
      <c r="G624" s="93">
        <v>2394.61</v>
      </c>
      <c r="H624" s="93">
        <v>2462.2400000000002</v>
      </c>
      <c r="I624" s="93">
        <v>2504.86</v>
      </c>
      <c r="J624" s="93">
        <v>2565.17</v>
      </c>
      <c r="K624" s="93">
        <v>2718.82</v>
      </c>
      <c r="L624" s="93">
        <v>2733.32</v>
      </c>
      <c r="M624" s="93">
        <v>2715.59</v>
      </c>
      <c r="N624" s="93">
        <v>2722.3</v>
      </c>
      <c r="O624" s="93">
        <v>2703.7400000000002</v>
      </c>
      <c r="P624" s="93">
        <v>2707.46</v>
      </c>
      <c r="Q624" s="93">
        <v>2696.59</v>
      </c>
      <c r="R624" s="93">
        <v>2712.4300000000003</v>
      </c>
      <c r="S624" s="93">
        <v>2729.12</v>
      </c>
      <c r="T624" s="93">
        <v>2691.59</v>
      </c>
      <c r="U624" s="93">
        <v>2711.4000000000005</v>
      </c>
      <c r="V624" s="93">
        <v>2720.53</v>
      </c>
      <c r="W624" s="93">
        <v>2647.5200000000004</v>
      </c>
      <c r="X624" s="93">
        <v>2548.12</v>
      </c>
      <c r="Y624" s="93">
        <v>2502.46</v>
      </c>
      <c r="Z624" s="92">
        <v>2451.67</v>
      </c>
      <c r="AA624" s="8"/>
    </row>
    <row r="625" spans="1:27" ht="16.5" x14ac:dyDescent="0.25">
      <c r="A625" s="10"/>
      <c r="B625" s="95">
        <v>5</v>
      </c>
      <c r="C625" s="94">
        <v>2379.12</v>
      </c>
      <c r="D625" s="93">
        <v>2343.88</v>
      </c>
      <c r="E625" s="93">
        <v>2346.13</v>
      </c>
      <c r="F625" s="93">
        <v>2362.4800000000005</v>
      </c>
      <c r="G625" s="93">
        <v>2441.8200000000002</v>
      </c>
      <c r="H625" s="93">
        <v>2505.9900000000002</v>
      </c>
      <c r="I625" s="93">
        <v>2572.92</v>
      </c>
      <c r="J625" s="93">
        <v>2661.4700000000003</v>
      </c>
      <c r="K625" s="93">
        <v>2744.03</v>
      </c>
      <c r="L625" s="93">
        <v>2740.3500000000004</v>
      </c>
      <c r="M625" s="93">
        <v>2728.6600000000003</v>
      </c>
      <c r="N625" s="93">
        <v>2740.71</v>
      </c>
      <c r="O625" s="93">
        <v>2734.86</v>
      </c>
      <c r="P625" s="93">
        <v>2737.71</v>
      </c>
      <c r="Q625" s="93">
        <v>2747.4800000000005</v>
      </c>
      <c r="R625" s="93">
        <v>2768.32</v>
      </c>
      <c r="S625" s="93">
        <v>2797.8500000000004</v>
      </c>
      <c r="T625" s="93">
        <v>2794.17</v>
      </c>
      <c r="U625" s="93">
        <v>2781.8100000000004</v>
      </c>
      <c r="V625" s="93">
        <v>2762.62</v>
      </c>
      <c r="W625" s="93">
        <v>2729.0600000000004</v>
      </c>
      <c r="X625" s="93">
        <v>2556.9800000000005</v>
      </c>
      <c r="Y625" s="93">
        <v>2495.1400000000003</v>
      </c>
      <c r="Z625" s="92">
        <v>2390.3000000000002</v>
      </c>
      <c r="AA625" s="8"/>
    </row>
    <row r="626" spans="1:27" ht="16.5" x14ac:dyDescent="0.25">
      <c r="A626" s="10"/>
      <c r="B626" s="95">
        <v>6</v>
      </c>
      <c r="C626" s="94">
        <v>2463.8200000000002</v>
      </c>
      <c r="D626" s="93">
        <v>2377.09</v>
      </c>
      <c r="E626" s="93">
        <v>2352.6500000000005</v>
      </c>
      <c r="F626" s="93">
        <v>2356.2000000000003</v>
      </c>
      <c r="G626" s="93">
        <v>2431.1800000000003</v>
      </c>
      <c r="H626" s="93">
        <v>2479.09</v>
      </c>
      <c r="I626" s="93">
        <v>2506.63</v>
      </c>
      <c r="J626" s="93">
        <v>2559.2000000000003</v>
      </c>
      <c r="K626" s="93">
        <v>2765.17</v>
      </c>
      <c r="L626" s="93">
        <v>2769.26</v>
      </c>
      <c r="M626" s="93">
        <v>2743.6900000000005</v>
      </c>
      <c r="N626" s="93">
        <v>2787.7000000000003</v>
      </c>
      <c r="O626" s="93">
        <v>2786.42</v>
      </c>
      <c r="P626" s="93">
        <v>2786.1500000000005</v>
      </c>
      <c r="Q626" s="93">
        <v>2787</v>
      </c>
      <c r="R626" s="93">
        <v>2787.54</v>
      </c>
      <c r="S626" s="93">
        <v>2780.78</v>
      </c>
      <c r="T626" s="93">
        <v>2783.96</v>
      </c>
      <c r="U626" s="93">
        <v>2784.3900000000003</v>
      </c>
      <c r="V626" s="93">
        <v>2784.54</v>
      </c>
      <c r="W626" s="93">
        <v>2739.2300000000005</v>
      </c>
      <c r="X626" s="93">
        <v>2646.2300000000005</v>
      </c>
      <c r="Y626" s="93">
        <v>2522.36</v>
      </c>
      <c r="Z626" s="92">
        <v>2461.1500000000005</v>
      </c>
      <c r="AA626" s="8"/>
    </row>
    <row r="627" spans="1:27" ht="16.5" x14ac:dyDescent="0.25">
      <c r="A627" s="10"/>
      <c r="B627" s="95">
        <v>7</v>
      </c>
      <c r="C627" s="94">
        <v>2419.8200000000002</v>
      </c>
      <c r="D627" s="93">
        <v>2363.7200000000003</v>
      </c>
      <c r="E627" s="93">
        <v>2331.67</v>
      </c>
      <c r="F627" s="93">
        <v>2329.2400000000002</v>
      </c>
      <c r="G627" s="93">
        <v>2337.6400000000003</v>
      </c>
      <c r="H627" s="93">
        <v>2348.84</v>
      </c>
      <c r="I627" s="93">
        <v>2383.1800000000003</v>
      </c>
      <c r="J627" s="93">
        <v>2475.9800000000005</v>
      </c>
      <c r="K627" s="93">
        <v>2509.25</v>
      </c>
      <c r="L627" s="93">
        <v>2519.7200000000003</v>
      </c>
      <c r="M627" s="93">
        <v>2558.2300000000005</v>
      </c>
      <c r="N627" s="93">
        <v>2544.0200000000004</v>
      </c>
      <c r="O627" s="93">
        <v>2523.9700000000003</v>
      </c>
      <c r="P627" s="93">
        <v>2527.29</v>
      </c>
      <c r="Q627" s="93">
        <v>2533.3200000000002</v>
      </c>
      <c r="R627" s="93">
        <v>2526.6900000000005</v>
      </c>
      <c r="S627" s="93">
        <v>2544.36</v>
      </c>
      <c r="T627" s="93">
        <v>2568.17</v>
      </c>
      <c r="U627" s="93">
        <v>2584.0600000000004</v>
      </c>
      <c r="V627" s="93">
        <v>2650</v>
      </c>
      <c r="W627" s="93">
        <v>2558.1400000000003</v>
      </c>
      <c r="X627" s="93">
        <v>2521.36</v>
      </c>
      <c r="Y627" s="93">
        <v>2460.4100000000003</v>
      </c>
      <c r="Z627" s="92">
        <v>2385.8200000000002</v>
      </c>
      <c r="AA627" s="8"/>
    </row>
    <row r="628" spans="1:27" ht="16.5" x14ac:dyDescent="0.25">
      <c r="A628" s="10"/>
      <c r="B628" s="95">
        <v>8</v>
      </c>
      <c r="C628" s="94">
        <v>2360.0600000000004</v>
      </c>
      <c r="D628" s="93">
        <v>2331.9500000000003</v>
      </c>
      <c r="E628" s="93">
        <v>2333.7400000000002</v>
      </c>
      <c r="F628" s="93">
        <v>2339.0300000000002</v>
      </c>
      <c r="G628" s="93">
        <v>2382.4800000000005</v>
      </c>
      <c r="H628" s="93">
        <v>2457.2200000000003</v>
      </c>
      <c r="I628" s="93">
        <v>2513.7600000000002</v>
      </c>
      <c r="J628" s="93">
        <v>2697.92</v>
      </c>
      <c r="K628" s="93">
        <v>2764.6800000000003</v>
      </c>
      <c r="L628" s="93">
        <v>2738.26</v>
      </c>
      <c r="M628" s="93">
        <v>2681.21</v>
      </c>
      <c r="N628" s="93">
        <v>2711.9300000000003</v>
      </c>
      <c r="O628" s="93">
        <v>2512.2700000000004</v>
      </c>
      <c r="P628" s="93">
        <v>2503.92</v>
      </c>
      <c r="Q628" s="93">
        <v>2499.8200000000002</v>
      </c>
      <c r="R628" s="93">
        <v>2704.4300000000003</v>
      </c>
      <c r="S628" s="93">
        <v>2718.9700000000003</v>
      </c>
      <c r="T628" s="93">
        <v>2667.7000000000003</v>
      </c>
      <c r="U628" s="93">
        <v>2681.01</v>
      </c>
      <c r="V628" s="93">
        <v>2667.6900000000005</v>
      </c>
      <c r="W628" s="93">
        <v>2573.8100000000004</v>
      </c>
      <c r="X628" s="93">
        <v>2551.1600000000003</v>
      </c>
      <c r="Y628" s="93">
        <v>2507.3000000000002</v>
      </c>
      <c r="Z628" s="92">
        <v>2412.9500000000003</v>
      </c>
      <c r="AA628" s="8"/>
    </row>
    <row r="629" spans="1:27" ht="16.5" x14ac:dyDescent="0.25">
      <c r="A629" s="10"/>
      <c r="B629" s="95">
        <v>9</v>
      </c>
      <c r="C629" s="94">
        <v>2403.58</v>
      </c>
      <c r="D629" s="93">
        <v>2345.4400000000005</v>
      </c>
      <c r="E629" s="93">
        <v>2346.38</v>
      </c>
      <c r="F629" s="93">
        <v>2378.36</v>
      </c>
      <c r="G629" s="93">
        <v>2413.54</v>
      </c>
      <c r="H629" s="93">
        <v>2480.4400000000005</v>
      </c>
      <c r="I629" s="93">
        <v>2543.2700000000004</v>
      </c>
      <c r="J629" s="93">
        <v>2666.54</v>
      </c>
      <c r="K629" s="93">
        <v>2684.9100000000003</v>
      </c>
      <c r="L629" s="93">
        <v>2696.1800000000003</v>
      </c>
      <c r="M629" s="93">
        <v>2683.6400000000003</v>
      </c>
      <c r="N629" s="93">
        <v>2672.6800000000003</v>
      </c>
      <c r="O629" s="93">
        <v>2663.4800000000005</v>
      </c>
      <c r="P629" s="93">
        <v>2660.21</v>
      </c>
      <c r="Q629" s="93">
        <v>2652.37</v>
      </c>
      <c r="R629" s="93">
        <v>2650.7000000000003</v>
      </c>
      <c r="S629" s="93">
        <v>2643.28</v>
      </c>
      <c r="T629" s="93">
        <v>2667.6900000000005</v>
      </c>
      <c r="U629" s="93">
        <v>2671.46</v>
      </c>
      <c r="V629" s="93">
        <v>2664.92</v>
      </c>
      <c r="W629" s="93">
        <v>2618.1900000000005</v>
      </c>
      <c r="X629" s="93">
        <v>2591.6400000000003</v>
      </c>
      <c r="Y629" s="93">
        <v>2505.3500000000004</v>
      </c>
      <c r="Z629" s="92">
        <v>2415.4900000000002</v>
      </c>
      <c r="AA629" s="8"/>
    </row>
    <row r="630" spans="1:27" ht="16.5" x14ac:dyDescent="0.25">
      <c r="A630" s="10"/>
      <c r="B630" s="95">
        <v>10</v>
      </c>
      <c r="C630" s="94">
        <v>2411.61</v>
      </c>
      <c r="D630" s="93">
        <v>2355.3500000000004</v>
      </c>
      <c r="E630" s="93">
        <v>2354.0600000000004</v>
      </c>
      <c r="F630" s="93">
        <v>2366.4700000000003</v>
      </c>
      <c r="G630" s="93">
        <v>2394.0700000000002</v>
      </c>
      <c r="H630" s="93">
        <v>2469.3200000000002</v>
      </c>
      <c r="I630" s="93">
        <v>2547.5300000000002</v>
      </c>
      <c r="J630" s="93">
        <v>2689.25</v>
      </c>
      <c r="K630" s="93">
        <v>2758.62</v>
      </c>
      <c r="L630" s="93">
        <v>2761.13</v>
      </c>
      <c r="M630" s="93">
        <v>2738.11</v>
      </c>
      <c r="N630" s="93">
        <v>2746.7200000000003</v>
      </c>
      <c r="O630" s="93">
        <v>2740.2400000000002</v>
      </c>
      <c r="P630" s="93">
        <v>2739.8100000000004</v>
      </c>
      <c r="Q630" s="93">
        <v>2732.63</v>
      </c>
      <c r="R630" s="93">
        <v>2733.9400000000005</v>
      </c>
      <c r="S630" s="93">
        <v>2744.1800000000003</v>
      </c>
      <c r="T630" s="93">
        <v>2739.13</v>
      </c>
      <c r="U630" s="93">
        <v>2737.7200000000003</v>
      </c>
      <c r="V630" s="93">
        <v>2768.01</v>
      </c>
      <c r="W630" s="93">
        <v>2718.87</v>
      </c>
      <c r="X630" s="93">
        <v>2675.26</v>
      </c>
      <c r="Y630" s="93">
        <v>2521.17</v>
      </c>
      <c r="Z630" s="92">
        <v>2442.1500000000005</v>
      </c>
      <c r="AA630" s="8"/>
    </row>
    <row r="631" spans="1:27" ht="16.5" x14ac:dyDescent="0.25">
      <c r="A631" s="10"/>
      <c r="B631" s="95">
        <v>11</v>
      </c>
      <c r="C631" s="94">
        <v>2354.8100000000004</v>
      </c>
      <c r="D631" s="93">
        <v>2327.2000000000003</v>
      </c>
      <c r="E631" s="93">
        <v>2323.3500000000004</v>
      </c>
      <c r="F631" s="93">
        <v>2326.33</v>
      </c>
      <c r="G631" s="93">
        <v>2366.3900000000003</v>
      </c>
      <c r="H631" s="93">
        <v>2449.37</v>
      </c>
      <c r="I631" s="93">
        <v>2519.9400000000005</v>
      </c>
      <c r="J631" s="93">
        <v>2657.2700000000004</v>
      </c>
      <c r="K631" s="93">
        <v>2760.6000000000004</v>
      </c>
      <c r="L631" s="93">
        <v>2786.82</v>
      </c>
      <c r="M631" s="93">
        <v>2787.13</v>
      </c>
      <c r="N631" s="93">
        <v>2786.8100000000004</v>
      </c>
      <c r="O631" s="93">
        <v>2782.9100000000003</v>
      </c>
      <c r="P631" s="93">
        <v>2771.21</v>
      </c>
      <c r="Q631" s="93">
        <v>2766.9400000000005</v>
      </c>
      <c r="R631" s="93">
        <v>2772.7300000000005</v>
      </c>
      <c r="S631" s="93">
        <v>2769.88</v>
      </c>
      <c r="T631" s="93">
        <v>2780.1000000000004</v>
      </c>
      <c r="U631" s="93">
        <v>2779.2300000000005</v>
      </c>
      <c r="V631" s="93">
        <v>2777.58</v>
      </c>
      <c r="W631" s="93">
        <v>2713.54</v>
      </c>
      <c r="X631" s="93">
        <v>2685.88</v>
      </c>
      <c r="Y631" s="93">
        <v>2521.5100000000002</v>
      </c>
      <c r="Z631" s="92">
        <v>2423.33</v>
      </c>
      <c r="AA631" s="8"/>
    </row>
    <row r="632" spans="1:27" ht="16.5" x14ac:dyDescent="0.25">
      <c r="A632" s="10"/>
      <c r="B632" s="95">
        <v>12</v>
      </c>
      <c r="C632" s="94">
        <v>2441.3900000000003</v>
      </c>
      <c r="D632" s="93">
        <v>2372.9900000000002</v>
      </c>
      <c r="E632" s="93">
        <v>2371.1900000000005</v>
      </c>
      <c r="F632" s="93">
        <v>2381.3500000000004</v>
      </c>
      <c r="G632" s="93">
        <v>2432.3900000000003</v>
      </c>
      <c r="H632" s="93">
        <v>2541.1000000000004</v>
      </c>
      <c r="I632" s="93">
        <v>2588.33</v>
      </c>
      <c r="J632" s="93">
        <v>2862.12</v>
      </c>
      <c r="K632" s="93">
        <v>2943.2000000000003</v>
      </c>
      <c r="L632" s="93">
        <v>2974.6900000000005</v>
      </c>
      <c r="M632" s="93">
        <v>2955.71</v>
      </c>
      <c r="N632" s="93">
        <v>2952.07</v>
      </c>
      <c r="O632" s="93">
        <v>2944.12</v>
      </c>
      <c r="P632" s="93">
        <v>2945.7700000000004</v>
      </c>
      <c r="Q632" s="93">
        <v>2931.57</v>
      </c>
      <c r="R632" s="93">
        <v>2923.26</v>
      </c>
      <c r="S632" s="93">
        <v>2907.6800000000003</v>
      </c>
      <c r="T632" s="93">
        <v>2881.88</v>
      </c>
      <c r="U632" s="93">
        <v>2882.8500000000004</v>
      </c>
      <c r="V632" s="93">
        <v>2872.9500000000003</v>
      </c>
      <c r="W632" s="93">
        <v>2846.21</v>
      </c>
      <c r="X632" s="93">
        <v>2857.37</v>
      </c>
      <c r="Y632" s="93">
        <v>2666.11</v>
      </c>
      <c r="Z632" s="92">
        <v>2476.2600000000002</v>
      </c>
      <c r="AA632" s="8"/>
    </row>
    <row r="633" spans="1:27" ht="16.5" x14ac:dyDescent="0.25">
      <c r="A633" s="10"/>
      <c r="B633" s="95">
        <v>13</v>
      </c>
      <c r="C633" s="94">
        <v>2416.7200000000003</v>
      </c>
      <c r="D633" s="93">
        <v>2367.2300000000005</v>
      </c>
      <c r="E633" s="93">
        <v>2362.2700000000004</v>
      </c>
      <c r="F633" s="93">
        <v>2361.0700000000002</v>
      </c>
      <c r="G633" s="93">
        <v>2368.4500000000003</v>
      </c>
      <c r="H633" s="93">
        <v>2381.9300000000003</v>
      </c>
      <c r="I633" s="93">
        <v>2429.11</v>
      </c>
      <c r="J633" s="93">
        <v>2601.9100000000003</v>
      </c>
      <c r="K633" s="93">
        <v>2794.6400000000003</v>
      </c>
      <c r="L633" s="93">
        <v>2816.9500000000003</v>
      </c>
      <c r="M633" s="93">
        <v>2815.2700000000004</v>
      </c>
      <c r="N633" s="93">
        <v>2822.21</v>
      </c>
      <c r="O633" s="93">
        <v>2807.4400000000005</v>
      </c>
      <c r="P633" s="93">
        <v>2800.79</v>
      </c>
      <c r="Q633" s="93">
        <v>2806.4800000000005</v>
      </c>
      <c r="R633" s="93">
        <v>2806.51</v>
      </c>
      <c r="S633" s="93">
        <v>2811.75</v>
      </c>
      <c r="T633" s="93">
        <v>2796.75</v>
      </c>
      <c r="U633" s="93">
        <v>2810.53</v>
      </c>
      <c r="V633" s="93">
        <v>2822.6000000000004</v>
      </c>
      <c r="W633" s="93">
        <v>2801.12</v>
      </c>
      <c r="X633" s="93">
        <v>2814.26</v>
      </c>
      <c r="Y633" s="93">
        <v>2577.3000000000002</v>
      </c>
      <c r="Z633" s="92">
        <v>2456.3000000000002</v>
      </c>
      <c r="AA633" s="8"/>
    </row>
    <row r="634" spans="1:27" ht="16.5" x14ac:dyDescent="0.25">
      <c r="A634" s="10"/>
      <c r="B634" s="95">
        <v>14</v>
      </c>
      <c r="C634" s="94">
        <v>2374.88</v>
      </c>
      <c r="D634" s="93">
        <v>2343.2800000000002</v>
      </c>
      <c r="E634" s="93">
        <v>2326.92</v>
      </c>
      <c r="F634" s="93">
        <v>2323.1600000000003</v>
      </c>
      <c r="G634" s="93">
        <v>2327.3500000000004</v>
      </c>
      <c r="H634" s="93">
        <v>2328.08</v>
      </c>
      <c r="I634" s="93">
        <v>2354.9900000000002</v>
      </c>
      <c r="J634" s="93">
        <v>2441.75</v>
      </c>
      <c r="K634" s="93">
        <v>2571</v>
      </c>
      <c r="L634" s="93">
        <v>2624.33</v>
      </c>
      <c r="M634" s="93">
        <v>2640.51</v>
      </c>
      <c r="N634" s="93">
        <v>2639.96</v>
      </c>
      <c r="O634" s="93">
        <v>2634.28</v>
      </c>
      <c r="P634" s="93">
        <v>2626.29</v>
      </c>
      <c r="Q634" s="93">
        <v>2624.9700000000003</v>
      </c>
      <c r="R634" s="93">
        <v>2607.4100000000003</v>
      </c>
      <c r="S634" s="93">
        <v>2604.63</v>
      </c>
      <c r="T634" s="93">
        <v>2609.84</v>
      </c>
      <c r="U634" s="93">
        <v>2649.67</v>
      </c>
      <c r="V634" s="93">
        <v>2722.9400000000005</v>
      </c>
      <c r="W634" s="93">
        <v>2676.1000000000004</v>
      </c>
      <c r="X634" s="93">
        <v>2599.04</v>
      </c>
      <c r="Y634" s="93">
        <v>2500.59</v>
      </c>
      <c r="Z634" s="92">
        <v>2362.42</v>
      </c>
      <c r="AA634" s="8"/>
    </row>
    <row r="635" spans="1:27" ht="16.5" x14ac:dyDescent="0.25">
      <c r="A635" s="10"/>
      <c r="B635" s="95">
        <v>15</v>
      </c>
      <c r="C635" s="94">
        <v>2329.42</v>
      </c>
      <c r="D635" s="93">
        <v>2269.79</v>
      </c>
      <c r="E635" s="93">
        <v>2254.0100000000002</v>
      </c>
      <c r="F635" s="93">
        <v>2264.2300000000005</v>
      </c>
      <c r="G635" s="93">
        <v>2305.6000000000004</v>
      </c>
      <c r="H635" s="93">
        <v>2331.4300000000003</v>
      </c>
      <c r="I635" s="93">
        <v>2446.5200000000004</v>
      </c>
      <c r="J635" s="93">
        <v>2634.63</v>
      </c>
      <c r="K635" s="93">
        <v>2761.28</v>
      </c>
      <c r="L635" s="93">
        <v>2792.5</v>
      </c>
      <c r="M635" s="93">
        <v>2766.1600000000003</v>
      </c>
      <c r="N635" s="93">
        <v>2770.59</v>
      </c>
      <c r="O635" s="93">
        <v>2789.21</v>
      </c>
      <c r="P635" s="93">
        <v>2791.82</v>
      </c>
      <c r="Q635" s="93">
        <v>2760.9800000000005</v>
      </c>
      <c r="R635" s="93">
        <v>2758.83</v>
      </c>
      <c r="S635" s="93">
        <v>2794.4100000000003</v>
      </c>
      <c r="T635" s="93">
        <v>2793.4000000000005</v>
      </c>
      <c r="U635" s="93">
        <v>2752.6800000000003</v>
      </c>
      <c r="V635" s="93">
        <v>2752.3500000000004</v>
      </c>
      <c r="W635" s="93">
        <v>2730.0600000000004</v>
      </c>
      <c r="X635" s="93">
        <v>2594.9300000000003</v>
      </c>
      <c r="Y635" s="93">
        <v>2476.0100000000002</v>
      </c>
      <c r="Z635" s="92">
        <v>2323.96</v>
      </c>
      <c r="AA635" s="8"/>
    </row>
    <row r="636" spans="1:27" ht="16.5" x14ac:dyDescent="0.25">
      <c r="A636" s="10"/>
      <c r="B636" s="95">
        <v>16</v>
      </c>
      <c r="C636" s="94">
        <v>2258.44</v>
      </c>
      <c r="D636" s="93">
        <v>2203.1400000000003</v>
      </c>
      <c r="E636" s="93">
        <v>2213.11</v>
      </c>
      <c r="F636" s="93">
        <v>2244.3200000000002</v>
      </c>
      <c r="G636" s="93">
        <v>2297.4000000000005</v>
      </c>
      <c r="H636" s="93">
        <v>2345.9100000000003</v>
      </c>
      <c r="I636" s="93">
        <v>2402.21</v>
      </c>
      <c r="J636" s="93">
        <v>2558.3100000000004</v>
      </c>
      <c r="K636" s="93">
        <v>2750.4100000000003</v>
      </c>
      <c r="L636" s="93">
        <v>2775.3100000000004</v>
      </c>
      <c r="M636" s="93">
        <v>2731.4100000000003</v>
      </c>
      <c r="N636" s="93">
        <v>2730.87</v>
      </c>
      <c r="O636" s="93">
        <v>2751.63</v>
      </c>
      <c r="P636" s="93">
        <v>2755.9000000000005</v>
      </c>
      <c r="Q636" s="93">
        <v>2723.6800000000003</v>
      </c>
      <c r="R636" s="93">
        <v>2722.3</v>
      </c>
      <c r="S636" s="93">
        <v>2755.9900000000002</v>
      </c>
      <c r="T636" s="93">
        <v>2720.33</v>
      </c>
      <c r="U636" s="93">
        <v>2631.63</v>
      </c>
      <c r="V636" s="93">
        <v>2711.36</v>
      </c>
      <c r="W636" s="93">
        <v>2714</v>
      </c>
      <c r="X636" s="93">
        <v>2557.0700000000002</v>
      </c>
      <c r="Y636" s="93">
        <v>2424.9100000000003</v>
      </c>
      <c r="Z636" s="92">
        <v>2310.0100000000002</v>
      </c>
      <c r="AA636" s="8"/>
    </row>
    <row r="637" spans="1:27" ht="16.5" x14ac:dyDescent="0.25">
      <c r="A637" s="10"/>
      <c r="B637" s="95">
        <v>17</v>
      </c>
      <c r="C637" s="94">
        <v>2301.1900000000005</v>
      </c>
      <c r="D637" s="93">
        <v>2278.9900000000002</v>
      </c>
      <c r="E637" s="93">
        <v>2262.8900000000003</v>
      </c>
      <c r="F637" s="93">
        <v>2277.3200000000002</v>
      </c>
      <c r="G637" s="93">
        <v>2304.4300000000003</v>
      </c>
      <c r="H637" s="93">
        <v>2337.7600000000002</v>
      </c>
      <c r="I637" s="93">
        <v>2420.5200000000004</v>
      </c>
      <c r="J637" s="93">
        <v>2547.9000000000005</v>
      </c>
      <c r="K637" s="93">
        <v>2750.8900000000003</v>
      </c>
      <c r="L637" s="93">
        <v>2781.1000000000004</v>
      </c>
      <c r="M637" s="93">
        <v>2756.7400000000002</v>
      </c>
      <c r="N637" s="93">
        <v>2756.8900000000003</v>
      </c>
      <c r="O637" s="93">
        <v>2749.75</v>
      </c>
      <c r="P637" s="93">
        <v>2761.63</v>
      </c>
      <c r="Q637" s="93">
        <v>2737.62</v>
      </c>
      <c r="R637" s="93">
        <v>2745.6500000000005</v>
      </c>
      <c r="S637" s="93">
        <v>2755.87</v>
      </c>
      <c r="T637" s="93">
        <v>2756.6800000000003</v>
      </c>
      <c r="U637" s="93">
        <v>2751.7000000000003</v>
      </c>
      <c r="V637" s="93">
        <v>2768.4400000000005</v>
      </c>
      <c r="W637" s="93">
        <v>2719.6600000000003</v>
      </c>
      <c r="X637" s="93">
        <v>2628.4800000000005</v>
      </c>
      <c r="Y637" s="93">
        <v>2458.0200000000004</v>
      </c>
      <c r="Z637" s="92">
        <v>2313.5600000000004</v>
      </c>
      <c r="AA637" s="8"/>
    </row>
    <row r="638" spans="1:27" ht="16.5" x14ac:dyDescent="0.25">
      <c r="A638" s="10"/>
      <c r="B638" s="95">
        <v>18</v>
      </c>
      <c r="C638" s="94">
        <v>2268.4300000000003</v>
      </c>
      <c r="D638" s="93">
        <v>2222.9100000000003</v>
      </c>
      <c r="E638" s="93">
        <v>2195.5800000000004</v>
      </c>
      <c r="F638" s="93">
        <v>2217.38</v>
      </c>
      <c r="G638" s="93">
        <v>2257.4300000000003</v>
      </c>
      <c r="H638" s="93">
        <v>2309.7300000000005</v>
      </c>
      <c r="I638" s="93">
        <v>2406.33</v>
      </c>
      <c r="J638" s="93">
        <v>2567.8500000000004</v>
      </c>
      <c r="K638" s="93">
        <v>2773.82</v>
      </c>
      <c r="L638" s="93">
        <v>2831.84</v>
      </c>
      <c r="M638" s="93">
        <v>2765.0600000000004</v>
      </c>
      <c r="N638" s="93">
        <v>2742.38</v>
      </c>
      <c r="O638" s="93">
        <v>2741.59</v>
      </c>
      <c r="P638" s="93">
        <v>2780.4400000000005</v>
      </c>
      <c r="Q638" s="93">
        <v>2759.3100000000004</v>
      </c>
      <c r="R638" s="93">
        <v>2748.82</v>
      </c>
      <c r="S638" s="93">
        <v>2706.32</v>
      </c>
      <c r="T638" s="93">
        <v>2660.5200000000004</v>
      </c>
      <c r="U638" s="93">
        <v>2597.0500000000002</v>
      </c>
      <c r="V638" s="93">
        <v>2657.57</v>
      </c>
      <c r="W638" s="93">
        <v>2454.13</v>
      </c>
      <c r="X638" s="93">
        <v>2355.7200000000003</v>
      </c>
      <c r="Y638" s="93">
        <v>2355.0700000000002</v>
      </c>
      <c r="Z638" s="92">
        <v>2219.59</v>
      </c>
      <c r="AA638" s="8"/>
    </row>
    <row r="639" spans="1:27" ht="16.5" x14ac:dyDescent="0.25">
      <c r="A639" s="10"/>
      <c r="B639" s="95">
        <v>19</v>
      </c>
      <c r="C639" s="94">
        <v>2160.21</v>
      </c>
      <c r="D639" s="93">
        <v>2147.2600000000002</v>
      </c>
      <c r="E639" s="93">
        <v>2131.2700000000004</v>
      </c>
      <c r="F639" s="93">
        <v>2121.6400000000003</v>
      </c>
      <c r="G639" s="93">
        <v>2167.04</v>
      </c>
      <c r="H639" s="93">
        <v>2266.9800000000005</v>
      </c>
      <c r="I639" s="93">
        <v>2359.6600000000003</v>
      </c>
      <c r="J639" s="93">
        <v>2500.5700000000002</v>
      </c>
      <c r="K639" s="93">
        <v>2770.92</v>
      </c>
      <c r="L639" s="93">
        <v>2806.9100000000003</v>
      </c>
      <c r="M639" s="93">
        <v>2865.5600000000004</v>
      </c>
      <c r="N639" s="93">
        <v>2860.55</v>
      </c>
      <c r="O639" s="93">
        <v>2851.32</v>
      </c>
      <c r="P639" s="93">
        <v>2871.9700000000003</v>
      </c>
      <c r="Q639" s="93">
        <v>2882.2200000000003</v>
      </c>
      <c r="R639" s="93">
        <v>2852.55</v>
      </c>
      <c r="S639" s="93">
        <v>2809.11</v>
      </c>
      <c r="T639" s="93">
        <v>2804.76</v>
      </c>
      <c r="U639" s="93">
        <v>2795.9000000000005</v>
      </c>
      <c r="V639" s="93">
        <v>2803.8100000000004</v>
      </c>
      <c r="W639" s="93">
        <v>2759.38</v>
      </c>
      <c r="X639" s="93">
        <v>2765.2000000000003</v>
      </c>
      <c r="Y639" s="93">
        <v>2470.3100000000004</v>
      </c>
      <c r="Z639" s="92">
        <v>2306.9900000000002</v>
      </c>
      <c r="AA639" s="8"/>
    </row>
    <row r="640" spans="1:27" ht="16.5" x14ac:dyDescent="0.25">
      <c r="A640" s="10"/>
      <c r="B640" s="95">
        <v>20</v>
      </c>
      <c r="C640" s="94">
        <v>2313.38</v>
      </c>
      <c r="D640" s="93">
        <v>2270.8900000000003</v>
      </c>
      <c r="E640" s="93">
        <v>2255.86</v>
      </c>
      <c r="F640" s="93">
        <v>2230.7300000000005</v>
      </c>
      <c r="G640" s="93">
        <v>2273.69</v>
      </c>
      <c r="H640" s="93">
        <v>2319.1800000000003</v>
      </c>
      <c r="I640" s="93">
        <v>2310.3500000000004</v>
      </c>
      <c r="J640" s="93">
        <v>2439.3200000000002</v>
      </c>
      <c r="K640" s="93">
        <v>2515.09</v>
      </c>
      <c r="L640" s="93">
        <v>2554.4700000000003</v>
      </c>
      <c r="M640" s="93">
        <v>2697.21</v>
      </c>
      <c r="N640" s="93">
        <v>2798.0600000000004</v>
      </c>
      <c r="O640" s="93">
        <v>2755.34</v>
      </c>
      <c r="P640" s="93">
        <v>2756.32</v>
      </c>
      <c r="Q640" s="93">
        <v>2725.58</v>
      </c>
      <c r="R640" s="93">
        <v>2712.3100000000004</v>
      </c>
      <c r="S640" s="93">
        <v>2721.7200000000003</v>
      </c>
      <c r="T640" s="93">
        <v>2636.03</v>
      </c>
      <c r="U640" s="93">
        <v>2575.0200000000004</v>
      </c>
      <c r="V640" s="93">
        <v>2603.83</v>
      </c>
      <c r="W640" s="93">
        <v>2558.4500000000003</v>
      </c>
      <c r="X640" s="93">
        <v>2512.62</v>
      </c>
      <c r="Y640" s="93">
        <v>2365</v>
      </c>
      <c r="Z640" s="92">
        <v>2211.4800000000005</v>
      </c>
      <c r="AA640" s="8"/>
    </row>
    <row r="641" spans="1:27" ht="16.5" x14ac:dyDescent="0.25">
      <c r="A641" s="10"/>
      <c r="B641" s="95">
        <v>21</v>
      </c>
      <c r="C641" s="94">
        <v>2267.44</v>
      </c>
      <c r="D641" s="93">
        <v>2228.3300000000004</v>
      </c>
      <c r="E641" s="93">
        <v>2183.94</v>
      </c>
      <c r="F641" s="93">
        <v>2181.4700000000003</v>
      </c>
      <c r="G641" s="93">
        <v>2196.17</v>
      </c>
      <c r="H641" s="93">
        <v>2244.3100000000004</v>
      </c>
      <c r="I641" s="93">
        <v>2279.83</v>
      </c>
      <c r="J641" s="93">
        <v>2348.4300000000003</v>
      </c>
      <c r="K641" s="93">
        <v>2466.2800000000002</v>
      </c>
      <c r="L641" s="93">
        <v>2554.2600000000002</v>
      </c>
      <c r="M641" s="93">
        <v>2581.2600000000002</v>
      </c>
      <c r="N641" s="93">
        <v>2586.4400000000005</v>
      </c>
      <c r="O641" s="93">
        <v>2606.5500000000002</v>
      </c>
      <c r="P641" s="93">
        <v>2605.2800000000002</v>
      </c>
      <c r="Q641" s="93">
        <v>2594.7700000000004</v>
      </c>
      <c r="R641" s="93">
        <v>2589.9800000000005</v>
      </c>
      <c r="S641" s="93">
        <v>2621.88</v>
      </c>
      <c r="T641" s="93">
        <v>2634.6400000000003</v>
      </c>
      <c r="U641" s="93">
        <v>2641.03</v>
      </c>
      <c r="V641" s="93">
        <v>2716.4700000000003</v>
      </c>
      <c r="W641" s="93">
        <v>2698.2000000000003</v>
      </c>
      <c r="X641" s="93">
        <v>2510.7700000000004</v>
      </c>
      <c r="Y641" s="93">
        <v>2357.87</v>
      </c>
      <c r="Z641" s="92">
        <v>2237.17</v>
      </c>
      <c r="AA641" s="8"/>
    </row>
    <row r="642" spans="1:27" ht="16.5" x14ac:dyDescent="0.25">
      <c r="A642" s="10"/>
      <c r="B642" s="95">
        <v>22</v>
      </c>
      <c r="C642" s="94">
        <v>2196.4</v>
      </c>
      <c r="D642" s="93">
        <v>2153.7600000000002</v>
      </c>
      <c r="E642" s="93">
        <v>2143.34</v>
      </c>
      <c r="F642" s="93">
        <v>2154.5100000000002</v>
      </c>
      <c r="G642" s="93">
        <v>2176.3500000000004</v>
      </c>
      <c r="H642" s="93">
        <v>2321.6900000000005</v>
      </c>
      <c r="I642" s="93">
        <v>2403.3000000000002</v>
      </c>
      <c r="J642" s="93">
        <v>2537.9700000000003</v>
      </c>
      <c r="K642" s="93">
        <v>2656.4300000000003</v>
      </c>
      <c r="L642" s="93">
        <v>2762.5</v>
      </c>
      <c r="M642" s="93">
        <v>2748.9500000000003</v>
      </c>
      <c r="N642" s="93">
        <v>2771.05</v>
      </c>
      <c r="O642" s="93">
        <v>2730.11</v>
      </c>
      <c r="P642" s="93">
        <v>2725.08</v>
      </c>
      <c r="Q642" s="93">
        <v>2707.46</v>
      </c>
      <c r="R642" s="93">
        <v>2709.04</v>
      </c>
      <c r="S642" s="93">
        <v>2750.9700000000003</v>
      </c>
      <c r="T642" s="93">
        <v>2651.8100000000004</v>
      </c>
      <c r="U642" s="93">
        <v>2562.1800000000003</v>
      </c>
      <c r="V642" s="93">
        <v>2637.7000000000003</v>
      </c>
      <c r="W642" s="93">
        <v>2679.2400000000002</v>
      </c>
      <c r="X642" s="93">
        <v>2519.61</v>
      </c>
      <c r="Y642" s="93">
        <v>2445.3000000000002</v>
      </c>
      <c r="Z642" s="92">
        <v>2271.5300000000002</v>
      </c>
      <c r="AA642" s="8"/>
    </row>
    <row r="643" spans="1:27" ht="16.5" x14ac:dyDescent="0.25">
      <c r="A643" s="10"/>
      <c r="B643" s="95">
        <v>23</v>
      </c>
      <c r="C643" s="94">
        <v>2249.0600000000004</v>
      </c>
      <c r="D643" s="93">
        <v>2173.8300000000004</v>
      </c>
      <c r="E643" s="93">
        <v>2156.7800000000002</v>
      </c>
      <c r="F643" s="93">
        <v>2177.1200000000003</v>
      </c>
      <c r="G643" s="93">
        <v>2298.3500000000004</v>
      </c>
      <c r="H643" s="93">
        <v>2364.9700000000003</v>
      </c>
      <c r="I643" s="93">
        <v>2464.8500000000004</v>
      </c>
      <c r="J643" s="93">
        <v>2540.1500000000005</v>
      </c>
      <c r="K643" s="93">
        <v>2635.6900000000005</v>
      </c>
      <c r="L643" s="93">
        <v>2728.7700000000004</v>
      </c>
      <c r="M643" s="93">
        <v>2709.4700000000003</v>
      </c>
      <c r="N643" s="93">
        <v>2679.4800000000005</v>
      </c>
      <c r="O643" s="93">
        <v>2619.62</v>
      </c>
      <c r="P643" s="93">
        <v>2682.28</v>
      </c>
      <c r="Q643" s="93">
        <v>2672.4400000000005</v>
      </c>
      <c r="R643" s="93">
        <v>2656.13</v>
      </c>
      <c r="S643" s="93">
        <v>2689.2200000000003</v>
      </c>
      <c r="T643" s="93">
        <v>2691.37</v>
      </c>
      <c r="U643" s="93">
        <v>2734.51</v>
      </c>
      <c r="V643" s="93">
        <v>2753.6400000000003</v>
      </c>
      <c r="W643" s="93">
        <v>2643.6600000000003</v>
      </c>
      <c r="X643" s="93">
        <v>2533.37</v>
      </c>
      <c r="Y643" s="93">
        <v>2479.6500000000005</v>
      </c>
      <c r="Z643" s="92">
        <v>2305.0700000000002</v>
      </c>
      <c r="AA643" s="8"/>
    </row>
    <row r="644" spans="1:27" ht="16.5" x14ac:dyDescent="0.25">
      <c r="A644" s="10"/>
      <c r="B644" s="95">
        <v>24</v>
      </c>
      <c r="C644" s="94">
        <v>2209.4800000000005</v>
      </c>
      <c r="D644" s="93">
        <v>2156.67</v>
      </c>
      <c r="E644" s="93">
        <v>2139.0700000000002</v>
      </c>
      <c r="F644" s="93">
        <v>2141.15</v>
      </c>
      <c r="G644" s="93">
        <v>2177.46</v>
      </c>
      <c r="H644" s="93">
        <v>2320.09</v>
      </c>
      <c r="I644" s="93">
        <v>2413.4800000000005</v>
      </c>
      <c r="J644" s="93">
        <v>2511.5100000000002</v>
      </c>
      <c r="K644" s="93">
        <v>2524.4700000000003</v>
      </c>
      <c r="L644" s="93">
        <v>2532.5300000000002</v>
      </c>
      <c r="M644" s="93">
        <v>2528.4900000000002</v>
      </c>
      <c r="N644" s="93">
        <v>2622.53</v>
      </c>
      <c r="O644" s="93">
        <v>2617.87</v>
      </c>
      <c r="P644" s="93">
        <v>2614.3200000000002</v>
      </c>
      <c r="Q644" s="93">
        <v>2615.42</v>
      </c>
      <c r="R644" s="93">
        <v>2606.21</v>
      </c>
      <c r="S644" s="93">
        <v>2533.17</v>
      </c>
      <c r="T644" s="93">
        <v>2520.04</v>
      </c>
      <c r="U644" s="93">
        <v>2518.71</v>
      </c>
      <c r="V644" s="93">
        <v>2509.2200000000003</v>
      </c>
      <c r="W644" s="93">
        <v>2494.2600000000002</v>
      </c>
      <c r="X644" s="93">
        <v>2512.3200000000002</v>
      </c>
      <c r="Y644" s="93">
        <v>2402.5100000000002</v>
      </c>
      <c r="Z644" s="92">
        <v>2244.75</v>
      </c>
      <c r="AA644" s="8"/>
    </row>
    <row r="645" spans="1:27" ht="16.5" x14ac:dyDescent="0.25">
      <c r="A645" s="10"/>
      <c r="B645" s="95">
        <v>25</v>
      </c>
      <c r="C645" s="94">
        <v>2188.2200000000003</v>
      </c>
      <c r="D645" s="93">
        <v>2144.75</v>
      </c>
      <c r="E645" s="93">
        <v>2142.4</v>
      </c>
      <c r="F645" s="93">
        <v>2163.2400000000002</v>
      </c>
      <c r="G645" s="93">
        <v>2183.9700000000003</v>
      </c>
      <c r="H645" s="93">
        <v>2329.6500000000005</v>
      </c>
      <c r="I645" s="93">
        <v>2411.71</v>
      </c>
      <c r="J645" s="93">
        <v>2523.09</v>
      </c>
      <c r="K645" s="93">
        <v>2645.7200000000003</v>
      </c>
      <c r="L645" s="93">
        <v>2719.32</v>
      </c>
      <c r="M645" s="93">
        <v>2663.1500000000005</v>
      </c>
      <c r="N645" s="93">
        <v>2681.7200000000003</v>
      </c>
      <c r="O645" s="93">
        <v>2700.1000000000004</v>
      </c>
      <c r="P645" s="93">
        <v>2688.21</v>
      </c>
      <c r="Q645" s="93">
        <v>2671.6900000000005</v>
      </c>
      <c r="R645" s="93">
        <v>2668.7700000000004</v>
      </c>
      <c r="S645" s="93">
        <v>2659.67</v>
      </c>
      <c r="T645" s="93">
        <v>2553.6600000000003</v>
      </c>
      <c r="U645" s="93">
        <v>2542.9000000000005</v>
      </c>
      <c r="V645" s="93">
        <v>2532.3900000000003</v>
      </c>
      <c r="W645" s="93">
        <v>2579.4300000000003</v>
      </c>
      <c r="X645" s="93">
        <v>2520.3100000000004</v>
      </c>
      <c r="Y645" s="93">
        <v>2385.9500000000003</v>
      </c>
      <c r="Z645" s="92">
        <v>2218.9700000000003</v>
      </c>
      <c r="AA645" s="8"/>
    </row>
    <row r="646" spans="1:27" ht="16.5" x14ac:dyDescent="0.25">
      <c r="A646" s="10"/>
      <c r="B646" s="95">
        <v>26</v>
      </c>
      <c r="C646" s="94">
        <v>2211.6600000000003</v>
      </c>
      <c r="D646" s="93">
        <v>2169.4700000000003</v>
      </c>
      <c r="E646" s="93">
        <v>2159.9800000000005</v>
      </c>
      <c r="F646" s="93">
        <v>2163.17</v>
      </c>
      <c r="G646" s="93">
        <v>2194.4800000000005</v>
      </c>
      <c r="H646" s="93">
        <v>2312.2200000000003</v>
      </c>
      <c r="I646" s="93">
        <v>2404.7000000000003</v>
      </c>
      <c r="J646" s="93">
        <v>2492.25</v>
      </c>
      <c r="K646" s="93">
        <v>2694.4000000000005</v>
      </c>
      <c r="L646" s="93">
        <v>2707.57</v>
      </c>
      <c r="M646" s="93">
        <v>2730.7700000000004</v>
      </c>
      <c r="N646" s="93">
        <v>2773.7200000000003</v>
      </c>
      <c r="O646" s="93">
        <v>2779.6400000000003</v>
      </c>
      <c r="P646" s="93">
        <v>2789.36</v>
      </c>
      <c r="Q646" s="93">
        <v>2792.11</v>
      </c>
      <c r="R646" s="93">
        <v>2785.61</v>
      </c>
      <c r="S646" s="93">
        <v>2782.13</v>
      </c>
      <c r="T646" s="93">
        <v>2759.59</v>
      </c>
      <c r="U646" s="93">
        <v>2672.3</v>
      </c>
      <c r="V646" s="93">
        <v>2693.5600000000004</v>
      </c>
      <c r="W646" s="93">
        <v>2675.7700000000004</v>
      </c>
      <c r="X646" s="93">
        <v>2596.4400000000005</v>
      </c>
      <c r="Y646" s="93">
        <v>2485.2700000000004</v>
      </c>
      <c r="Z646" s="92">
        <v>2278.9500000000003</v>
      </c>
      <c r="AA646" s="8"/>
    </row>
    <row r="647" spans="1:27" ht="16.5" x14ac:dyDescent="0.25">
      <c r="A647" s="10"/>
      <c r="B647" s="95">
        <v>27</v>
      </c>
      <c r="C647" s="94">
        <v>2385.5500000000002</v>
      </c>
      <c r="D647" s="93">
        <v>2342.5</v>
      </c>
      <c r="E647" s="93">
        <v>2342.0200000000004</v>
      </c>
      <c r="F647" s="93">
        <v>2351.25</v>
      </c>
      <c r="G647" s="93">
        <v>2415.11</v>
      </c>
      <c r="H647" s="93">
        <v>2470.8200000000002</v>
      </c>
      <c r="I647" s="93">
        <v>2604.71</v>
      </c>
      <c r="J647" s="93">
        <v>2878.3</v>
      </c>
      <c r="K647" s="93">
        <v>3001.8500000000004</v>
      </c>
      <c r="L647" s="93">
        <v>3030.3100000000004</v>
      </c>
      <c r="M647" s="93">
        <v>2986.4800000000005</v>
      </c>
      <c r="N647" s="93">
        <v>2990.7000000000003</v>
      </c>
      <c r="O647" s="93">
        <v>2985.92</v>
      </c>
      <c r="P647" s="93">
        <v>2988.83</v>
      </c>
      <c r="Q647" s="93">
        <v>2988.8</v>
      </c>
      <c r="R647" s="93">
        <v>2958.2200000000003</v>
      </c>
      <c r="S647" s="93">
        <v>2957.07</v>
      </c>
      <c r="T647" s="93">
        <v>2918.2000000000003</v>
      </c>
      <c r="U647" s="93">
        <v>2801.9800000000005</v>
      </c>
      <c r="V647" s="93">
        <v>2782.71</v>
      </c>
      <c r="W647" s="93">
        <v>2798.1500000000005</v>
      </c>
      <c r="X647" s="93">
        <v>2717.0600000000004</v>
      </c>
      <c r="Y647" s="93">
        <v>2474.6900000000005</v>
      </c>
      <c r="Z647" s="92">
        <v>2441.3100000000004</v>
      </c>
      <c r="AA647" s="8"/>
    </row>
    <row r="648" spans="1:27" ht="16.5" x14ac:dyDescent="0.25">
      <c r="A648" s="10"/>
      <c r="B648" s="95">
        <v>28</v>
      </c>
      <c r="C648" s="94">
        <v>2486.88</v>
      </c>
      <c r="D648" s="93">
        <v>2443.1000000000004</v>
      </c>
      <c r="E648" s="93">
        <v>2379.2300000000005</v>
      </c>
      <c r="F648" s="93">
        <v>2375.0500000000002</v>
      </c>
      <c r="G648" s="93">
        <v>2383.0600000000004</v>
      </c>
      <c r="H648" s="93">
        <v>2406.17</v>
      </c>
      <c r="I648" s="93">
        <v>2457.34</v>
      </c>
      <c r="J648" s="93">
        <v>2608.88</v>
      </c>
      <c r="K648" s="93">
        <v>2699.4500000000003</v>
      </c>
      <c r="L648" s="93">
        <v>2918.2200000000003</v>
      </c>
      <c r="M648" s="93">
        <v>2981.32</v>
      </c>
      <c r="N648" s="93">
        <v>2983.1600000000003</v>
      </c>
      <c r="O648" s="93">
        <v>2942.1500000000005</v>
      </c>
      <c r="P648" s="93">
        <v>2947.17</v>
      </c>
      <c r="Q648" s="93">
        <v>2926.8</v>
      </c>
      <c r="R648" s="93">
        <v>2927.0200000000004</v>
      </c>
      <c r="S648" s="93">
        <v>2908.62</v>
      </c>
      <c r="T648" s="93">
        <v>2867.4400000000005</v>
      </c>
      <c r="U648" s="93">
        <v>2888.6000000000004</v>
      </c>
      <c r="V648" s="93">
        <v>2839.46</v>
      </c>
      <c r="W648" s="93">
        <v>2828.0200000000004</v>
      </c>
      <c r="X648" s="93">
        <v>2818.67</v>
      </c>
      <c r="Y648" s="93">
        <v>2603.0700000000002</v>
      </c>
      <c r="Z648" s="92">
        <v>2469.4800000000005</v>
      </c>
      <c r="AA648" s="8"/>
    </row>
    <row r="649" spans="1:27" ht="16.5" x14ac:dyDescent="0.25">
      <c r="A649" s="10"/>
      <c r="B649" s="95">
        <v>29</v>
      </c>
      <c r="C649" s="94">
        <v>2450.5</v>
      </c>
      <c r="D649" s="93">
        <v>2398.54</v>
      </c>
      <c r="E649" s="93">
        <v>2391.1600000000003</v>
      </c>
      <c r="F649" s="93">
        <v>2367.5700000000002</v>
      </c>
      <c r="G649" s="93">
        <v>2380.79</v>
      </c>
      <c r="H649" s="93">
        <v>2445.34</v>
      </c>
      <c r="I649" s="93">
        <v>2479.3100000000004</v>
      </c>
      <c r="J649" s="93">
        <v>2606.7000000000003</v>
      </c>
      <c r="K649" s="93">
        <v>2778.33</v>
      </c>
      <c r="L649" s="93">
        <v>2947.08</v>
      </c>
      <c r="M649" s="93">
        <v>2965.6500000000005</v>
      </c>
      <c r="N649" s="93">
        <v>2928.1800000000003</v>
      </c>
      <c r="O649" s="93">
        <v>2930.9300000000003</v>
      </c>
      <c r="P649" s="93">
        <v>2995.2700000000004</v>
      </c>
      <c r="Q649" s="93">
        <v>2908.83</v>
      </c>
      <c r="R649" s="93">
        <v>2894.42</v>
      </c>
      <c r="S649" s="93">
        <v>2897.4300000000003</v>
      </c>
      <c r="T649" s="93">
        <v>2945.0600000000004</v>
      </c>
      <c r="U649" s="93">
        <v>2976.08</v>
      </c>
      <c r="V649" s="93">
        <v>2938.6500000000005</v>
      </c>
      <c r="W649" s="93">
        <v>2835.9700000000003</v>
      </c>
      <c r="X649" s="93">
        <v>2814.7700000000004</v>
      </c>
      <c r="Y649" s="93">
        <v>2600.88</v>
      </c>
      <c r="Z649" s="92">
        <v>2443.11</v>
      </c>
      <c r="AA649" s="8"/>
    </row>
    <row r="650" spans="1:27" ht="16.5" x14ac:dyDescent="0.25">
      <c r="A650" s="10"/>
      <c r="B650" s="95">
        <v>30</v>
      </c>
      <c r="C650" s="94">
        <v>2560.7000000000003</v>
      </c>
      <c r="D650" s="93">
        <v>2507.33</v>
      </c>
      <c r="E650" s="93">
        <v>2444.1500000000005</v>
      </c>
      <c r="F650" s="93">
        <v>2443</v>
      </c>
      <c r="G650" s="93">
        <v>2449.29</v>
      </c>
      <c r="H650" s="93">
        <v>2550.9100000000003</v>
      </c>
      <c r="I650" s="93">
        <v>2575.1000000000004</v>
      </c>
      <c r="J650" s="93">
        <v>2780.36</v>
      </c>
      <c r="K650" s="93">
        <v>2986.21</v>
      </c>
      <c r="L650" s="93">
        <v>3069.2200000000003</v>
      </c>
      <c r="M650" s="93">
        <v>3173.9000000000005</v>
      </c>
      <c r="N650" s="93">
        <v>3029.88</v>
      </c>
      <c r="O650" s="93">
        <v>2980.46</v>
      </c>
      <c r="P650" s="93">
        <v>3037.26</v>
      </c>
      <c r="Q650" s="93">
        <v>2895.46</v>
      </c>
      <c r="R650" s="93">
        <v>3068.4900000000002</v>
      </c>
      <c r="S650" s="93">
        <v>3045.46</v>
      </c>
      <c r="T650" s="93">
        <v>3127.34</v>
      </c>
      <c r="U650" s="93">
        <v>3169.5600000000004</v>
      </c>
      <c r="V650" s="93">
        <v>3003.1000000000004</v>
      </c>
      <c r="W650" s="93">
        <v>2938.79</v>
      </c>
      <c r="X650" s="93">
        <v>2858.61</v>
      </c>
      <c r="Y650" s="93">
        <v>2666.25</v>
      </c>
      <c r="Z650" s="92">
        <v>2533.54</v>
      </c>
      <c r="AA650" s="8"/>
    </row>
    <row r="651" spans="1:27" ht="17.25" hidden="1" thickBot="1" x14ac:dyDescent="0.3">
      <c r="A651" s="10"/>
      <c r="B651" s="91">
        <v>31</v>
      </c>
      <c r="C651" s="90"/>
      <c r="D651" s="89"/>
      <c r="E651" s="89"/>
      <c r="F651" s="89"/>
      <c r="G651" s="89"/>
      <c r="H651" s="89"/>
      <c r="I651" s="89"/>
      <c r="J651" s="89"/>
      <c r="K651" s="89"/>
      <c r="L651" s="89"/>
      <c r="M651" s="89"/>
      <c r="N651" s="89"/>
      <c r="O651" s="89"/>
      <c r="P651" s="89"/>
      <c r="Q651" s="89"/>
      <c r="R651" s="89"/>
      <c r="S651" s="89"/>
      <c r="T651" s="89"/>
      <c r="U651" s="89"/>
      <c r="V651" s="89"/>
      <c r="W651" s="89"/>
      <c r="X651" s="89"/>
      <c r="Y651" s="89"/>
      <c r="Z651" s="88"/>
      <c r="AA651" s="8"/>
    </row>
    <row r="652" spans="1:27" ht="16.5" thickBot="1" x14ac:dyDescent="0.3">
      <c r="A652" s="10"/>
      <c r="AA652" s="8"/>
    </row>
    <row r="653" spans="1:27" x14ac:dyDescent="0.25">
      <c r="A653" s="10"/>
      <c r="B653" s="43" t="s">
        <v>86</v>
      </c>
      <c r="C653" s="105" t="s">
        <v>87</v>
      </c>
      <c r="D653" s="105"/>
      <c r="E653" s="105"/>
      <c r="F653" s="105"/>
      <c r="G653" s="105"/>
      <c r="H653" s="105"/>
      <c r="I653" s="105"/>
      <c r="J653" s="105"/>
      <c r="K653" s="105"/>
      <c r="L653" s="105"/>
      <c r="M653" s="105"/>
      <c r="N653" s="105"/>
      <c r="O653" s="105"/>
      <c r="P653" s="105"/>
      <c r="Q653" s="105"/>
      <c r="R653" s="105"/>
      <c r="S653" s="105"/>
      <c r="T653" s="105"/>
      <c r="U653" s="105"/>
      <c r="V653" s="105"/>
      <c r="W653" s="105"/>
      <c r="X653" s="105"/>
      <c r="Y653" s="105"/>
      <c r="Z653" s="104"/>
      <c r="AA653" s="8"/>
    </row>
    <row r="654" spans="1:27" ht="32.25" thickBot="1" x14ac:dyDescent="0.3">
      <c r="A654" s="10"/>
      <c r="B654" s="39"/>
      <c r="C654" s="102" t="s">
        <v>84</v>
      </c>
      <c r="D654" s="101" t="s">
        <v>83</v>
      </c>
      <c r="E654" s="101" t="s">
        <v>82</v>
      </c>
      <c r="F654" s="101" t="s">
        <v>81</v>
      </c>
      <c r="G654" s="101" t="s">
        <v>80</v>
      </c>
      <c r="H654" s="101" t="s">
        <v>79</v>
      </c>
      <c r="I654" s="101" t="s">
        <v>78</v>
      </c>
      <c r="J654" s="101" t="s">
        <v>77</v>
      </c>
      <c r="K654" s="101" t="s">
        <v>76</v>
      </c>
      <c r="L654" s="101" t="s">
        <v>75</v>
      </c>
      <c r="M654" s="101" t="s">
        <v>74</v>
      </c>
      <c r="N654" s="101" t="s">
        <v>73</v>
      </c>
      <c r="O654" s="101" t="s">
        <v>72</v>
      </c>
      <c r="P654" s="101" t="s">
        <v>71</v>
      </c>
      <c r="Q654" s="101" t="s">
        <v>70</v>
      </c>
      <c r="R654" s="101" t="s">
        <v>69</v>
      </c>
      <c r="S654" s="101" t="s">
        <v>68</v>
      </c>
      <c r="T654" s="101" t="s">
        <v>67</v>
      </c>
      <c r="U654" s="101" t="s">
        <v>66</v>
      </c>
      <c r="V654" s="101" t="s">
        <v>65</v>
      </c>
      <c r="W654" s="101" t="s">
        <v>64</v>
      </c>
      <c r="X654" s="101" t="s">
        <v>63</v>
      </c>
      <c r="Y654" s="101" t="s">
        <v>62</v>
      </c>
      <c r="Z654" s="100" t="s">
        <v>61</v>
      </c>
      <c r="AA654" s="8"/>
    </row>
    <row r="655" spans="1:27" ht="16.5" x14ac:dyDescent="0.25">
      <c r="A655" s="10"/>
      <c r="B655" s="99">
        <v>1</v>
      </c>
      <c r="C655" s="125">
        <v>0</v>
      </c>
      <c r="D655" s="124">
        <v>0</v>
      </c>
      <c r="E655" s="124">
        <v>0</v>
      </c>
      <c r="F655" s="124">
        <v>0</v>
      </c>
      <c r="G655" s="124">
        <v>0</v>
      </c>
      <c r="H655" s="124">
        <v>19.100000000000001</v>
      </c>
      <c r="I655" s="124">
        <v>78.25</v>
      </c>
      <c r="J655" s="124">
        <v>63.7</v>
      </c>
      <c r="K655" s="124">
        <v>106.52</v>
      </c>
      <c r="L655" s="124">
        <v>36.06</v>
      </c>
      <c r="M655" s="124">
        <v>10.93</v>
      </c>
      <c r="N655" s="124">
        <v>12.76</v>
      </c>
      <c r="O655" s="124">
        <v>16.77</v>
      </c>
      <c r="P655" s="124">
        <v>0.32</v>
      </c>
      <c r="Q655" s="124">
        <v>16.8</v>
      </c>
      <c r="R655" s="124">
        <v>48.55</v>
      </c>
      <c r="S655" s="124">
        <v>97.5</v>
      </c>
      <c r="T655" s="124">
        <v>28.61</v>
      </c>
      <c r="U655" s="124">
        <v>48.46</v>
      </c>
      <c r="V655" s="124">
        <v>0</v>
      </c>
      <c r="W655" s="124">
        <v>0</v>
      </c>
      <c r="X655" s="124">
        <v>0</v>
      </c>
      <c r="Y655" s="124">
        <v>0</v>
      </c>
      <c r="Z655" s="123">
        <v>0</v>
      </c>
      <c r="AA655" s="8"/>
    </row>
    <row r="656" spans="1:27" ht="16.5" x14ac:dyDescent="0.25">
      <c r="A656" s="10"/>
      <c r="B656" s="95">
        <v>2</v>
      </c>
      <c r="C656" s="94">
        <v>0</v>
      </c>
      <c r="D656" s="93">
        <v>0</v>
      </c>
      <c r="E656" s="93">
        <v>0</v>
      </c>
      <c r="F656" s="93">
        <v>0</v>
      </c>
      <c r="G656" s="93">
        <v>0</v>
      </c>
      <c r="H656" s="93">
        <v>19.920000000000002</v>
      </c>
      <c r="I656" s="93">
        <v>36.340000000000003</v>
      </c>
      <c r="J656" s="93">
        <v>0</v>
      </c>
      <c r="K656" s="93">
        <v>8.94</v>
      </c>
      <c r="L656" s="93">
        <v>0</v>
      </c>
      <c r="M656" s="93">
        <v>0</v>
      </c>
      <c r="N656" s="93">
        <v>0</v>
      </c>
      <c r="O656" s="93">
        <v>0</v>
      </c>
      <c r="P656" s="93">
        <v>0</v>
      </c>
      <c r="Q656" s="93">
        <v>0</v>
      </c>
      <c r="R656" s="93">
        <v>0</v>
      </c>
      <c r="S656" s="93">
        <v>0</v>
      </c>
      <c r="T656" s="93">
        <v>0</v>
      </c>
      <c r="U656" s="93">
        <v>0</v>
      </c>
      <c r="V656" s="93">
        <v>0</v>
      </c>
      <c r="W656" s="93">
        <v>0</v>
      </c>
      <c r="X656" s="93">
        <v>0</v>
      </c>
      <c r="Y656" s="93">
        <v>0</v>
      </c>
      <c r="Z656" s="92">
        <v>0</v>
      </c>
      <c r="AA656" s="8"/>
    </row>
    <row r="657" spans="1:27" ht="16.5" x14ac:dyDescent="0.25">
      <c r="A657" s="10"/>
      <c r="B657" s="95">
        <v>3</v>
      </c>
      <c r="C657" s="94">
        <v>0</v>
      </c>
      <c r="D657" s="93">
        <v>0</v>
      </c>
      <c r="E657" s="93">
        <v>0</v>
      </c>
      <c r="F657" s="93">
        <v>0</v>
      </c>
      <c r="G657" s="93">
        <v>0</v>
      </c>
      <c r="H657" s="93">
        <v>0</v>
      </c>
      <c r="I657" s="93">
        <v>8.5399999999999991</v>
      </c>
      <c r="J657" s="93">
        <v>75.22</v>
      </c>
      <c r="K657" s="93">
        <v>2.12</v>
      </c>
      <c r="L657" s="93">
        <v>0</v>
      </c>
      <c r="M657" s="93">
        <v>0</v>
      </c>
      <c r="N657" s="93">
        <v>0</v>
      </c>
      <c r="O657" s="93">
        <v>0</v>
      </c>
      <c r="P657" s="93">
        <v>0</v>
      </c>
      <c r="Q657" s="93">
        <v>12.49</v>
      </c>
      <c r="R657" s="93">
        <v>27.09</v>
      </c>
      <c r="S657" s="93">
        <v>127.87</v>
      </c>
      <c r="T657" s="93">
        <v>201.52</v>
      </c>
      <c r="U657" s="93">
        <v>161.35</v>
      </c>
      <c r="V657" s="93">
        <v>166.74</v>
      </c>
      <c r="W657" s="93">
        <v>110.8</v>
      </c>
      <c r="X657" s="93">
        <v>0</v>
      </c>
      <c r="Y657" s="93">
        <v>0</v>
      </c>
      <c r="Z657" s="92">
        <v>0</v>
      </c>
      <c r="AA657" s="8"/>
    </row>
    <row r="658" spans="1:27" ht="16.5" x14ac:dyDescent="0.25">
      <c r="A658" s="10"/>
      <c r="B658" s="95">
        <v>4</v>
      </c>
      <c r="C658" s="94">
        <v>26.41</v>
      </c>
      <c r="D658" s="93">
        <v>11.79</v>
      </c>
      <c r="E658" s="93">
        <v>19.940000000000001</v>
      </c>
      <c r="F658" s="93">
        <v>51.25</v>
      </c>
      <c r="G658" s="93">
        <v>65.48</v>
      </c>
      <c r="H658" s="93">
        <v>77.97</v>
      </c>
      <c r="I658" s="93">
        <v>93.91</v>
      </c>
      <c r="J658" s="93">
        <v>230.64</v>
      </c>
      <c r="K658" s="93">
        <v>163.03</v>
      </c>
      <c r="L658" s="93">
        <v>115.61</v>
      </c>
      <c r="M658" s="93">
        <v>99.96</v>
      </c>
      <c r="N658" s="93">
        <v>57.46</v>
      </c>
      <c r="O658" s="93">
        <v>131.12</v>
      </c>
      <c r="P658" s="93">
        <v>196.16</v>
      </c>
      <c r="Q658" s="93">
        <v>188.95</v>
      </c>
      <c r="R658" s="93">
        <v>141.06</v>
      </c>
      <c r="S658" s="93">
        <v>210.04</v>
      </c>
      <c r="T658" s="93">
        <v>137.66</v>
      </c>
      <c r="U658" s="93">
        <v>251.61</v>
      </c>
      <c r="V658" s="93">
        <v>209.63</v>
      </c>
      <c r="W658" s="93">
        <v>133.91999999999999</v>
      </c>
      <c r="X658" s="93">
        <v>0</v>
      </c>
      <c r="Y658" s="93">
        <v>0</v>
      </c>
      <c r="Z658" s="92">
        <v>0</v>
      </c>
      <c r="AA658" s="8"/>
    </row>
    <row r="659" spans="1:27" ht="16.5" x14ac:dyDescent="0.25">
      <c r="A659" s="10"/>
      <c r="B659" s="95">
        <v>5</v>
      </c>
      <c r="C659" s="94">
        <v>67.849999999999994</v>
      </c>
      <c r="D659" s="93">
        <v>32.46</v>
      </c>
      <c r="E659" s="93">
        <v>11.02</v>
      </c>
      <c r="F659" s="93">
        <v>46.9</v>
      </c>
      <c r="G659" s="93">
        <v>110.96</v>
      </c>
      <c r="H659" s="93">
        <v>62.65</v>
      </c>
      <c r="I659" s="93">
        <v>255.8</v>
      </c>
      <c r="J659" s="93">
        <v>251.27</v>
      </c>
      <c r="K659" s="93">
        <v>177.91</v>
      </c>
      <c r="L659" s="93">
        <v>159</v>
      </c>
      <c r="M659" s="93">
        <v>198.6</v>
      </c>
      <c r="N659" s="93">
        <v>219.72</v>
      </c>
      <c r="O659" s="93">
        <v>231.56</v>
      </c>
      <c r="P659" s="93">
        <v>215.59</v>
      </c>
      <c r="Q659" s="93">
        <v>304.99</v>
      </c>
      <c r="R659" s="93">
        <v>292.10000000000002</v>
      </c>
      <c r="S659" s="93">
        <v>242.08</v>
      </c>
      <c r="T659" s="93">
        <v>256.12</v>
      </c>
      <c r="U659" s="93">
        <v>236.37</v>
      </c>
      <c r="V659" s="93">
        <v>23.67</v>
      </c>
      <c r="W659" s="93">
        <v>67.59</v>
      </c>
      <c r="X659" s="93">
        <v>0</v>
      </c>
      <c r="Y659" s="93">
        <v>11.76</v>
      </c>
      <c r="Z659" s="92">
        <v>80.67</v>
      </c>
      <c r="AA659" s="8"/>
    </row>
    <row r="660" spans="1:27" ht="16.5" x14ac:dyDescent="0.25">
      <c r="A660" s="10"/>
      <c r="B660" s="95">
        <v>6</v>
      </c>
      <c r="C660" s="94">
        <v>0</v>
      </c>
      <c r="D660" s="93">
        <v>41.89</v>
      </c>
      <c r="E660" s="93">
        <v>18.43</v>
      </c>
      <c r="F660" s="93">
        <v>45.97</v>
      </c>
      <c r="G660" s="93">
        <v>50.39</v>
      </c>
      <c r="H660" s="93">
        <v>68.25</v>
      </c>
      <c r="I660" s="93">
        <v>50.09</v>
      </c>
      <c r="J660" s="93">
        <v>51.7</v>
      </c>
      <c r="K660" s="93">
        <v>54.08</v>
      </c>
      <c r="L660" s="93">
        <v>0.68</v>
      </c>
      <c r="M660" s="93">
        <v>60.03</v>
      </c>
      <c r="N660" s="93">
        <v>68.92</v>
      </c>
      <c r="O660" s="93">
        <v>44.83</v>
      </c>
      <c r="P660" s="93">
        <v>100.73</v>
      </c>
      <c r="Q660" s="93">
        <v>91.22</v>
      </c>
      <c r="R660" s="93">
        <v>61.54</v>
      </c>
      <c r="S660" s="93">
        <v>84.96</v>
      </c>
      <c r="T660" s="93">
        <v>116.34</v>
      </c>
      <c r="U660" s="93">
        <v>97.2</v>
      </c>
      <c r="V660" s="93">
        <v>45.99</v>
      </c>
      <c r="W660" s="93">
        <v>0</v>
      </c>
      <c r="X660" s="93">
        <v>0</v>
      </c>
      <c r="Y660" s="93">
        <v>0</v>
      </c>
      <c r="Z660" s="92">
        <v>0</v>
      </c>
      <c r="AA660" s="8"/>
    </row>
    <row r="661" spans="1:27" ht="16.5" x14ac:dyDescent="0.25">
      <c r="A661" s="10"/>
      <c r="B661" s="95">
        <v>7</v>
      </c>
      <c r="C661" s="94">
        <v>0</v>
      </c>
      <c r="D661" s="93">
        <v>0</v>
      </c>
      <c r="E661" s="93">
        <v>0</v>
      </c>
      <c r="F661" s="93">
        <v>3.81</v>
      </c>
      <c r="G661" s="93">
        <v>12.41</v>
      </c>
      <c r="H661" s="93">
        <v>23.42</v>
      </c>
      <c r="I661" s="93">
        <v>31.25</v>
      </c>
      <c r="J661" s="93">
        <v>2.58</v>
      </c>
      <c r="K661" s="93">
        <v>18.32</v>
      </c>
      <c r="L661" s="93">
        <v>5.58</v>
      </c>
      <c r="M661" s="93">
        <v>0</v>
      </c>
      <c r="N661" s="93">
        <v>0</v>
      </c>
      <c r="O661" s="93">
        <v>0</v>
      </c>
      <c r="P661" s="93">
        <v>0</v>
      </c>
      <c r="Q661" s="93">
        <v>0</v>
      </c>
      <c r="R661" s="93">
        <v>0</v>
      </c>
      <c r="S661" s="93">
        <v>0</v>
      </c>
      <c r="T661" s="93">
        <v>180.98</v>
      </c>
      <c r="U661" s="93">
        <v>221.64</v>
      </c>
      <c r="V661" s="93">
        <v>0</v>
      </c>
      <c r="W661" s="93">
        <v>0</v>
      </c>
      <c r="X661" s="93">
        <v>0</v>
      </c>
      <c r="Y661" s="93">
        <v>0</v>
      </c>
      <c r="Z661" s="92">
        <v>0</v>
      </c>
      <c r="AA661" s="8"/>
    </row>
    <row r="662" spans="1:27" ht="16.5" x14ac:dyDescent="0.25">
      <c r="A662" s="10"/>
      <c r="B662" s="95">
        <v>8</v>
      </c>
      <c r="C662" s="94">
        <v>0</v>
      </c>
      <c r="D662" s="93">
        <v>0</v>
      </c>
      <c r="E662" s="93">
        <v>0</v>
      </c>
      <c r="F662" s="93">
        <v>0</v>
      </c>
      <c r="G662" s="93">
        <v>47.61</v>
      </c>
      <c r="H662" s="93">
        <v>53.85</v>
      </c>
      <c r="I662" s="93">
        <v>124.01</v>
      </c>
      <c r="J662" s="93">
        <v>89.56</v>
      </c>
      <c r="K662" s="93">
        <v>41.59</v>
      </c>
      <c r="L662" s="93">
        <v>36.83</v>
      </c>
      <c r="M662" s="93">
        <v>52.06</v>
      </c>
      <c r="N662" s="93">
        <v>60.47</v>
      </c>
      <c r="O662" s="93">
        <v>282.19</v>
      </c>
      <c r="P662" s="93">
        <v>290.45999999999998</v>
      </c>
      <c r="Q662" s="93">
        <v>293.22000000000003</v>
      </c>
      <c r="R662" s="93">
        <v>105.33</v>
      </c>
      <c r="S662" s="93">
        <v>155.76</v>
      </c>
      <c r="T662" s="93">
        <v>224.92</v>
      </c>
      <c r="U662" s="93">
        <v>345.38</v>
      </c>
      <c r="V662" s="93">
        <v>242.01</v>
      </c>
      <c r="W662" s="93">
        <v>176.65</v>
      </c>
      <c r="X662" s="93">
        <v>0.51</v>
      </c>
      <c r="Y662" s="93">
        <v>0</v>
      </c>
      <c r="Z662" s="92">
        <v>0</v>
      </c>
      <c r="AA662" s="8"/>
    </row>
    <row r="663" spans="1:27" ht="16.5" x14ac:dyDescent="0.25">
      <c r="A663" s="10"/>
      <c r="B663" s="95">
        <v>9</v>
      </c>
      <c r="C663" s="94">
        <v>67.25</v>
      </c>
      <c r="D663" s="93">
        <v>32</v>
      </c>
      <c r="E663" s="93">
        <v>23.7</v>
      </c>
      <c r="F663" s="93">
        <v>52.48</v>
      </c>
      <c r="G663" s="93">
        <v>77.31</v>
      </c>
      <c r="H663" s="93">
        <v>77.67</v>
      </c>
      <c r="I663" s="93">
        <v>202.82</v>
      </c>
      <c r="J663" s="93">
        <v>150.77000000000001</v>
      </c>
      <c r="K663" s="93">
        <v>138.09</v>
      </c>
      <c r="L663" s="93">
        <v>99.2</v>
      </c>
      <c r="M663" s="93">
        <v>95.85</v>
      </c>
      <c r="N663" s="93">
        <v>96.58</v>
      </c>
      <c r="O663" s="93">
        <v>107.99</v>
      </c>
      <c r="P663" s="93">
        <v>104.35</v>
      </c>
      <c r="Q663" s="93">
        <v>113.06</v>
      </c>
      <c r="R663" s="93">
        <v>124.09</v>
      </c>
      <c r="S663" s="93">
        <v>129.47</v>
      </c>
      <c r="T663" s="93">
        <v>61.7</v>
      </c>
      <c r="U663" s="93">
        <v>61.35</v>
      </c>
      <c r="V663" s="93">
        <v>82.95</v>
      </c>
      <c r="W663" s="93">
        <v>0</v>
      </c>
      <c r="X663" s="93">
        <v>0</v>
      </c>
      <c r="Y663" s="93">
        <v>0</v>
      </c>
      <c r="Z663" s="92">
        <v>0</v>
      </c>
      <c r="AA663" s="8"/>
    </row>
    <row r="664" spans="1:27" ht="16.5" x14ac:dyDescent="0.25">
      <c r="A664" s="10"/>
      <c r="B664" s="95">
        <v>10</v>
      </c>
      <c r="C664" s="94">
        <v>0</v>
      </c>
      <c r="D664" s="93">
        <v>0</v>
      </c>
      <c r="E664" s="93">
        <v>0</v>
      </c>
      <c r="F664" s="93">
        <v>0</v>
      </c>
      <c r="G664" s="93">
        <v>0</v>
      </c>
      <c r="H664" s="93">
        <v>29.54</v>
      </c>
      <c r="I664" s="93">
        <v>123.71</v>
      </c>
      <c r="J664" s="93">
        <v>56.99</v>
      </c>
      <c r="K664" s="93">
        <v>66.819999999999993</v>
      </c>
      <c r="L664" s="93">
        <v>57.05</v>
      </c>
      <c r="M664" s="93">
        <v>0</v>
      </c>
      <c r="N664" s="93">
        <v>34.92</v>
      </c>
      <c r="O664" s="93">
        <v>65.22</v>
      </c>
      <c r="P664" s="93">
        <v>4.3</v>
      </c>
      <c r="Q664" s="93">
        <v>51.23</v>
      </c>
      <c r="R664" s="93">
        <v>59.72</v>
      </c>
      <c r="S664" s="93">
        <v>63.72</v>
      </c>
      <c r="T664" s="93">
        <v>93.45</v>
      </c>
      <c r="U664" s="93">
        <v>138.75</v>
      </c>
      <c r="V664" s="93">
        <v>41.21</v>
      </c>
      <c r="W664" s="93">
        <v>81.11</v>
      </c>
      <c r="X664" s="93">
        <v>0</v>
      </c>
      <c r="Y664" s="93">
        <v>10.82</v>
      </c>
      <c r="Z664" s="92">
        <v>0</v>
      </c>
      <c r="AA664" s="8"/>
    </row>
    <row r="665" spans="1:27" ht="16.5" x14ac:dyDescent="0.25">
      <c r="A665" s="10"/>
      <c r="B665" s="95">
        <v>11</v>
      </c>
      <c r="C665" s="94">
        <v>0</v>
      </c>
      <c r="D665" s="93">
        <v>0</v>
      </c>
      <c r="E665" s="93">
        <v>0</v>
      </c>
      <c r="F665" s="93">
        <v>0.1</v>
      </c>
      <c r="G665" s="93">
        <v>39.479999999999997</v>
      </c>
      <c r="H665" s="93">
        <v>88.89</v>
      </c>
      <c r="I665" s="93">
        <v>88.24</v>
      </c>
      <c r="J665" s="93">
        <v>139.91999999999999</v>
      </c>
      <c r="K665" s="93">
        <v>42.07</v>
      </c>
      <c r="L665" s="93">
        <v>0</v>
      </c>
      <c r="M665" s="93">
        <v>0</v>
      </c>
      <c r="N665" s="93">
        <v>0</v>
      </c>
      <c r="O665" s="93">
        <v>0</v>
      </c>
      <c r="P665" s="93">
        <v>0</v>
      </c>
      <c r="Q665" s="93">
        <v>16.149999999999999</v>
      </c>
      <c r="R665" s="93">
        <v>40.47</v>
      </c>
      <c r="S665" s="93">
        <v>30.91</v>
      </c>
      <c r="T665" s="93">
        <v>86.68</v>
      </c>
      <c r="U665" s="93">
        <v>72</v>
      </c>
      <c r="V665" s="93">
        <v>50.45</v>
      </c>
      <c r="W665" s="93">
        <v>66.989999999999995</v>
      </c>
      <c r="X665" s="93">
        <v>0</v>
      </c>
      <c r="Y665" s="93">
        <v>0</v>
      </c>
      <c r="Z665" s="92">
        <v>0</v>
      </c>
      <c r="AA665" s="8"/>
    </row>
    <row r="666" spans="1:27" ht="16.5" x14ac:dyDescent="0.25">
      <c r="A666" s="10"/>
      <c r="B666" s="95">
        <v>12</v>
      </c>
      <c r="C666" s="94">
        <v>0</v>
      </c>
      <c r="D666" s="93">
        <v>0</v>
      </c>
      <c r="E666" s="93">
        <v>5.76</v>
      </c>
      <c r="F666" s="93">
        <v>37.520000000000003</v>
      </c>
      <c r="G666" s="93">
        <v>83.56</v>
      </c>
      <c r="H666" s="93">
        <v>125.15</v>
      </c>
      <c r="I666" s="93">
        <v>411.03</v>
      </c>
      <c r="J666" s="93">
        <v>213.93</v>
      </c>
      <c r="K666" s="93">
        <v>196.75</v>
      </c>
      <c r="L666" s="93">
        <v>132.22</v>
      </c>
      <c r="M666" s="93">
        <v>72.819999999999993</v>
      </c>
      <c r="N666" s="93">
        <v>88.58</v>
      </c>
      <c r="O666" s="93">
        <v>95.17</v>
      </c>
      <c r="P666" s="93">
        <v>170.72</v>
      </c>
      <c r="Q666" s="93">
        <v>73.5</v>
      </c>
      <c r="R666" s="93">
        <v>120.52</v>
      </c>
      <c r="S666" s="93">
        <v>131.4</v>
      </c>
      <c r="T666" s="93">
        <v>171.62</v>
      </c>
      <c r="U666" s="93">
        <v>162.65</v>
      </c>
      <c r="V666" s="93">
        <v>139.30000000000001</v>
      </c>
      <c r="W666" s="93">
        <v>138.91</v>
      </c>
      <c r="X666" s="93">
        <v>64.69</v>
      </c>
      <c r="Y666" s="93">
        <v>0</v>
      </c>
      <c r="Z666" s="92">
        <v>61.06</v>
      </c>
      <c r="AA666" s="8"/>
    </row>
    <row r="667" spans="1:27" ht="16.5" x14ac:dyDescent="0.25">
      <c r="A667" s="10"/>
      <c r="B667" s="95">
        <v>13</v>
      </c>
      <c r="C667" s="94">
        <v>0</v>
      </c>
      <c r="D667" s="93">
        <v>0</v>
      </c>
      <c r="E667" s="93">
        <v>0</v>
      </c>
      <c r="F667" s="93">
        <v>0.02</v>
      </c>
      <c r="G667" s="93">
        <v>17.829999999999998</v>
      </c>
      <c r="H667" s="93">
        <v>42.39</v>
      </c>
      <c r="I667" s="93">
        <v>132.52000000000001</v>
      </c>
      <c r="J667" s="93">
        <v>161.44</v>
      </c>
      <c r="K667" s="93">
        <v>139.71</v>
      </c>
      <c r="L667" s="93">
        <v>185.58</v>
      </c>
      <c r="M667" s="93">
        <v>140.5</v>
      </c>
      <c r="N667" s="93">
        <v>129.96</v>
      </c>
      <c r="O667" s="93">
        <v>103.91</v>
      </c>
      <c r="P667" s="93">
        <v>184.35</v>
      </c>
      <c r="Q667" s="93">
        <v>213.91</v>
      </c>
      <c r="R667" s="93">
        <v>279.82</v>
      </c>
      <c r="S667" s="93">
        <v>237.95</v>
      </c>
      <c r="T667" s="93">
        <v>247.91</v>
      </c>
      <c r="U667" s="93">
        <v>68</v>
      </c>
      <c r="V667" s="93">
        <v>47.13</v>
      </c>
      <c r="W667" s="93">
        <v>27.62</v>
      </c>
      <c r="X667" s="93">
        <v>0</v>
      </c>
      <c r="Y667" s="93">
        <v>0</v>
      </c>
      <c r="Z667" s="92">
        <v>0</v>
      </c>
      <c r="AA667" s="8"/>
    </row>
    <row r="668" spans="1:27" ht="16.5" x14ac:dyDescent="0.25">
      <c r="A668" s="10"/>
      <c r="B668" s="95">
        <v>14</v>
      </c>
      <c r="C668" s="94">
        <v>0</v>
      </c>
      <c r="D668" s="93">
        <v>0</v>
      </c>
      <c r="E668" s="93">
        <v>0</v>
      </c>
      <c r="F668" s="93">
        <v>0</v>
      </c>
      <c r="G668" s="93">
        <v>0</v>
      </c>
      <c r="H668" s="93">
        <v>0</v>
      </c>
      <c r="I668" s="93">
        <v>0</v>
      </c>
      <c r="J668" s="93">
        <v>0.84</v>
      </c>
      <c r="K668" s="93">
        <v>0.36</v>
      </c>
      <c r="L668" s="93">
        <v>0</v>
      </c>
      <c r="M668" s="93">
        <v>17.39</v>
      </c>
      <c r="N668" s="93">
        <v>51.28</v>
      </c>
      <c r="O668" s="93">
        <v>0</v>
      </c>
      <c r="P668" s="93">
        <v>0</v>
      </c>
      <c r="Q668" s="93">
        <v>0</v>
      </c>
      <c r="R668" s="93">
        <v>0</v>
      </c>
      <c r="S668" s="93">
        <v>0</v>
      </c>
      <c r="T668" s="93">
        <v>0</v>
      </c>
      <c r="U668" s="93">
        <v>101.9</v>
      </c>
      <c r="V668" s="93">
        <v>125.26</v>
      </c>
      <c r="W668" s="93">
        <v>173</v>
      </c>
      <c r="X668" s="93">
        <v>180.53</v>
      </c>
      <c r="Y668" s="93">
        <v>0</v>
      </c>
      <c r="Z668" s="92">
        <v>0</v>
      </c>
      <c r="AA668" s="8"/>
    </row>
    <row r="669" spans="1:27" ht="16.5" x14ac:dyDescent="0.25">
      <c r="A669" s="10"/>
      <c r="B669" s="95">
        <v>15</v>
      </c>
      <c r="C669" s="94">
        <v>0</v>
      </c>
      <c r="D669" s="93">
        <v>0</v>
      </c>
      <c r="E669" s="93">
        <v>0</v>
      </c>
      <c r="F669" s="93">
        <v>0</v>
      </c>
      <c r="G669" s="93">
        <v>0</v>
      </c>
      <c r="H669" s="93">
        <v>0</v>
      </c>
      <c r="I669" s="93">
        <v>159.22</v>
      </c>
      <c r="J669" s="93">
        <v>120.19</v>
      </c>
      <c r="K669" s="93">
        <v>49.7</v>
      </c>
      <c r="L669" s="93">
        <v>0</v>
      </c>
      <c r="M669" s="93">
        <v>0</v>
      </c>
      <c r="N669" s="93">
        <v>0</v>
      </c>
      <c r="O669" s="93">
        <v>0</v>
      </c>
      <c r="P669" s="93">
        <v>0.02</v>
      </c>
      <c r="Q669" s="93">
        <v>0</v>
      </c>
      <c r="R669" s="93">
        <v>0</v>
      </c>
      <c r="S669" s="93">
        <v>0</v>
      </c>
      <c r="T669" s="93">
        <v>9.8800000000000008</v>
      </c>
      <c r="U669" s="93">
        <v>33.4</v>
      </c>
      <c r="V669" s="93">
        <v>20.51</v>
      </c>
      <c r="W669" s="93">
        <v>0</v>
      </c>
      <c r="X669" s="93">
        <v>0</v>
      </c>
      <c r="Y669" s="93">
        <v>0</v>
      </c>
      <c r="Z669" s="92">
        <v>0</v>
      </c>
      <c r="AA669" s="8"/>
    </row>
    <row r="670" spans="1:27" ht="16.5" x14ac:dyDescent="0.25">
      <c r="A670" s="10"/>
      <c r="B670" s="95">
        <v>16</v>
      </c>
      <c r="C670" s="94">
        <v>0</v>
      </c>
      <c r="D670" s="93">
        <v>0</v>
      </c>
      <c r="E670" s="93">
        <v>0</v>
      </c>
      <c r="F670" s="93">
        <v>0</v>
      </c>
      <c r="G670" s="93">
        <v>33.1</v>
      </c>
      <c r="H670" s="93">
        <v>140.88</v>
      </c>
      <c r="I670" s="93">
        <v>191.83</v>
      </c>
      <c r="J670" s="93">
        <v>260.27</v>
      </c>
      <c r="K670" s="93">
        <v>119.01</v>
      </c>
      <c r="L670" s="93">
        <v>82.28</v>
      </c>
      <c r="M670" s="93">
        <v>53.96</v>
      </c>
      <c r="N670" s="93">
        <v>51.39</v>
      </c>
      <c r="O670" s="93">
        <v>35.409999999999997</v>
      </c>
      <c r="P670" s="93">
        <v>44.76</v>
      </c>
      <c r="Q670" s="93">
        <v>55.49</v>
      </c>
      <c r="R670" s="93">
        <v>69.569999999999993</v>
      </c>
      <c r="S670" s="93">
        <v>64.56</v>
      </c>
      <c r="T670" s="93">
        <v>88.73</v>
      </c>
      <c r="U670" s="93">
        <v>174.91</v>
      </c>
      <c r="V670" s="93">
        <v>115.8</v>
      </c>
      <c r="W670" s="93">
        <v>0</v>
      </c>
      <c r="X670" s="93">
        <v>0</v>
      </c>
      <c r="Y670" s="93">
        <v>0</v>
      </c>
      <c r="Z670" s="92">
        <v>0</v>
      </c>
      <c r="AA670" s="8"/>
    </row>
    <row r="671" spans="1:27" ht="16.5" x14ac:dyDescent="0.25">
      <c r="A671" s="10"/>
      <c r="B671" s="95">
        <v>17</v>
      </c>
      <c r="C671" s="94">
        <v>0</v>
      </c>
      <c r="D671" s="93">
        <v>0</v>
      </c>
      <c r="E671" s="93">
        <v>0</v>
      </c>
      <c r="F671" s="93">
        <v>0</v>
      </c>
      <c r="G671" s="93">
        <v>19.22</v>
      </c>
      <c r="H671" s="93">
        <v>101.82</v>
      </c>
      <c r="I671" s="93">
        <v>137.6</v>
      </c>
      <c r="J671" s="93">
        <v>210.04</v>
      </c>
      <c r="K671" s="93">
        <v>110.7</v>
      </c>
      <c r="L671" s="93">
        <v>44.78</v>
      </c>
      <c r="M671" s="93">
        <v>28.82</v>
      </c>
      <c r="N671" s="93">
        <v>28</v>
      </c>
      <c r="O671" s="93">
        <v>20.21</v>
      </c>
      <c r="P671" s="93">
        <v>25.36</v>
      </c>
      <c r="Q671" s="93">
        <v>48.25</v>
      </c>
      <c r="R671" s="93">
        <v>116.75</v>
      </c>
      <c r="S671" s="93">
        <v>132.04</v>
      </c>
      <c r="T671" s="93">
        <v>207.56</v>
      </c>
      <c r="U671" s="93">
        <v>153.63999999999999</v>
      </c>
      <c r="V671" s="93">
        <v>53.32</v>
      </c>
      <c r="W671" s="93">
        <v>46.27</v>
      </c>
      <c r="X671" s="93">
        <v>0</v>
      </c>
      <c r="Y671" s="93">
        <v>0</v>
      </c>
      <c r="Z671" s="92">
        <v>0</v>
      </c>
      <c r="AA671" s="8"/>
    </row>
    <row r="672" spans="1:27" ht="16.5" x14ac:dyDescent="0.25">
      <c r="A672" s="10"/>
      <c r="B672" s="95">
        <v>18</v>
      </c>
      <c r="C672" s="94">
        <v>0</v>
      </c>
      <c r="D672" s="93">
        <v>0</v>
      </c>
      <c r="E672" s="93">
        <v>0</v>
      </c>
      <c r="F672" s="93">
        <v>0</v>
      </c>
      <c r="G672" s="93">
        <v>1.7</v>
      </c>
      <c r="H672" s="93">
        <v>17.350000000000001</v>
      </c>
      <c r="I672" s="93">
        <v>200.92</v>
      </c>
      <c r="J672" s="93">
        <v>259.66000000000003</v>
      </c>
      <c r="K672" s="93">
        <v>129.57</v>
      </c>
      <c r="L672" s="93">
        <v>141.79</v>
      </c>
      <c r="M672" s="93">
        <v>93.3</v>
      </c>
      <c r="N672" s="93">
        <v>78.69</v>
      </c>
      <c r="O672" s="93">
        <v>39.31</v>
      </c>
      <c r="P672" s="93">
        <v>103.06</v>
      </c>
      <c r="Q672" s="93">
        <v>132.1</v>
      </c>
      <c r="R672" s="93">
        <v>193.7</v>
      </c>
      <c r="S672" s="93">
        <v>193</v>
      </c>
      <c r="T672" s="93">
        <v>232.88</v>
      </c>
      <c r="U672" s="93">
        <v>256.82</v>
      </c>
      <c r="V672" s="93">
        <v>167.02</v>
      </c>
      <c r="W672" s="93">
        <v>331.51</v>
      </c>
      <c r="X672" s="93">
        <v>114.02</v>
      </c>
      <c r="Y672" s="93">
        <v>0</v>
      </c>
      <c r="Z672" s="92">
        <v>0</v>
      </c>
      <c r="AA672" s="8"/>
    </row>
    <row r="673" spans="1:27" ht="16.5" x14ac:dyDescent="0.25">
      <c r="A673" s="10"/>
      <c r="B673" s="95">
        <v>19</v>
      </c>
      <c r="C673" s="94">
        <v>0</v>
      </c>
      <c r="D673" s="93">
        <v>0</v>
      </c>
      <c r="E673" s="93">
        <v>0</v>
      </c>
      <c r="F673" s="93">
        <v>21.5</v>
      </c>
      <c r="G673" s="93">
        <v>128.19999999999999</v>
      </c>
      <c r="H673" s="93">
        <v>156.29</v>
      </c>
      <c r="I673" s="93">
        <v>224.85</v>
      </c>
      <c r="J673" s="93">
        <v>359</v>
      </c>
      <c r="K673" s="93">
        <v>159.62</v>
      </c>
      <c r="L673" s="93">
        <v>128.47999999999999</v>
      </c>
      <c r="M673" s="93">
        <v>52.69</v>
      </c>
      <c r="N673" s="93">
        <v>150.54</v>
      </c>
      <c r="O673" s="93">
        <v>169.3</v>
      </c>
      <c r="P673" s="93">
        <v>51.98</v>
      </c>
      <c r="Q673" s="93">
        <v>93.37</v>
      </c>
      <c r="R673" s="93">
        <v>74.61</v>
      </c>
      <c r="S673" s="93">
        <v>104.84</v>
      </c>
      <c r="T673" s="93">
        <v>50.85</v>
      </c>
      <c r="U673" s="93">
        <v>90.64</v>
      </c>
      <c r="V673" s="93">
        <v>102.19</v>
      </c>
      <c r="W673" s="93">
        <v>0</v>
      </c>
      <c r="X673" s="93">
        <v>0</v>
      </c>
      <c r="Y673" s="93">
        <v>0</v>
      </c>
      <c r="Z673" s="92">
        <v>0</v>
      </c>
      <c r="AA673" s="8"/>
    </row>
    <row r="674" spans="1:27" ht="16.5" x14ac:dyDescent="0.25">
      <c r="A674" s="10"/>
      <c r="B674" s="95">
        <v>20</v>
      </c>
      <c r="C674" s="94">
        <v>0</v>
      </c>
      <c r="D674" s="93">
        <v>0</v>
      </c>
      <c r="E674" s="93">
        <v>0.91</v>
      </c>
      <c r="F674" s="93">
        <v>0</v>
      </c>
      <c r="G674" s="93">
        <v>30.88</v>
      </c>
      <c r="H674" s="93">
        <v>5.92</v>
      </c>
      <c r="I674" s="93">
        <v>52.67</v>
      </c>
      <c r="J674" s="93">
        <v>48.16</v>
      </c>
      <c r="K674" s="93">
        <v>224.1</v>
      </c>
      <c r="L674" s="93">
        <v>199.43</v>
      </c>
      <c r="M674" s="93">
        <v>86.94</v>
      </c>
      <c r="N674" s="93">
        <v>86.96</v>
      </c>
      <c r="O674" s="93">
        <v>141.37</v>
      </c>
      <c r="P674" s="93">
        <v>216.32</v>
      </c>
      <c r="Q674" s="93">
        <v>128.68</v>
      </c>
      <c r="R674" s="93">
        <v>60.78</v>
      </c>
      <c r="S674" s="93">
        <v>68.38</v>
      </c>
      <c r="T674" s="93">
        <v>145.47999999999999</v>
      </c>
      <c r="U674" s="93">
        <v>168.2</v>
      </c>
      <c r="V674" s="93">
        <v>56.99</v>
      </c>
      <c r="W674" s="93">
        <v>0</v>
      </c>
      <c r="X674" s="93">
        <v>0</v>
      </c>
      <c r="Y674" s="93">
        <v>0</v>
      </c>
      <c r="Z674" s="92">
        <v>0</v>
      </c>
      <c r="AA674" s="8"/>
    </row>
    <row r="675" spans="1:27" ht="16.5" x14ac:dyDescent="0.25">
      <c r="A675" s="10"/>
      <c r="B675" s="95">
        <v>21</v>
      </c>
      <c r="C675" s="94">
        <v>0</v>
      </c>
      <c r="D675" s="93">
        <v>0</v>
      </c>
      <c r="E675" s="93">
        <v>0</v>
      </c>
      <c r="F675" s="93">
        <v>0</v>
      </c>
      <c r="G675" s="93">
        <v>0</v>
      </c>
      <c r="H675" s="93">
        <v>0</v>
      </c>
      <c r="I675" s="93">
        <v>0</v>
      </c>
      <c r="J675" s="93">
        <v>21.02</v>
      </c>
      <c r="K675" s="93">
        <v>73.08</v>
      </c>
      <c r="L675" s="93">
        <v>55.23</v>
      </c>
      <c r="M675" s="93">
        <v>111.71</v>
      </c>
      <c r="N675" s="93">
        <v>145.61000000000001</v>
      </c>
      <c r="O675" s="93">
        <v>0.24</v>
      </c>
      <c r="P675" s="93">
        <v>0</v>
      </c>
      <c r="Q675" s="93">
        <v>0</v>
      </c>
      <c r="R675" s="93">
        <v>0</v>
      </c>
      <c r="S675" s="93">
        <v>0</v>
      </c>
      <c r="T675" s="93">
        <v>0</v>
      </c>
      <c r="U675" s="93">
        <v>0</v>
      </c>
      <c r="V675" s="93">
        <v>0</v>
      </c>
      <c r="W675" s="93">
        <v>0</v>
      </c>
      <c r="X675" s="93">
        <v>0</v>
      </c>
      <c r="Y675" s="93">
        <v>0</v>
      </c>
      <c r="Z675" s="92">
        <v>0</v>
      </c>
      <c r="AA675" s="8"/>
    </row>
    <row r="676" spans="1:27" ht="16.5" x14ac:dyDescent="0.25">
      <c r="A676" s="10"/>
      <c r="B676" s="95">
        <v>22</v>
      </c>
      <c r="C676" s="94">
        <v>0</v>
      </c>
      <c r="D676" s="93">
        <v>0</v>
      </c>
      <c r="E676" s="93">
        <v>0</v>
      </c>
      <c r="F676" s="93">
        <v>0</v>
      </c>
      <c r="G676" s="93">
        <v>0</v>
      </c>
      <c r="H676" s="93">
        <v>9.06</v>
      </c>
      <c r="I676" s="93">
        <v>133.94999999999999</v>
      </c>
      <c r="J676" s="93">
        <v>45.73</v>
      </c>
      <c r="K676" s="93">
        <v>181.51</v>
      </c>
      <c r="L676" s="93">
        <v>69.8</v>
      </c>
      <c r="M676" s="93">
        <v>48.78</v>
      </c>
      <c r="N676" s="93">
        <v>58.37</v>
      </c>
      <c r="O676" s="93">
        <v>123.55</v>
      </c>
      <c r="P676" s="93">
        <v>127.81</v>
      </c>
      <c r="Q676" s="93">
        <v>119.27</v>
      </c>
      <c r="R676" s="93">
        <v>144.91999999999999</v>
      </c>
      <c r="S676" s="93">
        <v>81.12</v>
      </c>
      <c r="T676" s="93">
        <v>197.41</v>
      </c>
      <c r="U676" s="93">
        <v>271.31</v>
      </c>
      <c r="V676" s="93">
        <v>102.76</v>
      </c>
      <c r="W676" s="93">
        <v>0</v>
      </c>
      <c r="X676" s="93">
        <v>0</v>
      </c>
      <c r="Y676" s="93">
        <v>0</v>
      </c>
      <c r="Z676" s="92">
        <v>0</v>
      </c>
      <c r="AA676" s="8"/>
    </row>
    <row r="677" spans="1:27" ht="16.5" x14ac:dyDescent="0.25">
      <c r="A677" s="10"/>
      <c r="B677" s="95">
        <v>23</v>
      </c>
      <c r="C677" s="94">
        <v>0</v>
      </c>
      <c r="D677" s="93">
        <v>64.39</v>
      </c>
      <c r="E677" s="93">
        <v>69.09</v>
      </c>
      <c r="F677" s="93">
        <v>111.39</v>
      </c>
      <c r="G677" s="93">
        <v>67.8</v>
      </c>
      <c r="H677" s="93">
        <v>133.15</v>
      </c>
      <c r="I677" s="93">
        <v>155.38999999999999</v>
      </c>
      <c r="J677" s="93">
        <v>296.10000000000002</v>
      </c>
      <c r="K677" s="93">
        <v>282.56</v>
      </c>
      <c r="L677" s="93">
        <v>114.95</v>
      </c>
      <c r="M677" s="93">
        <v>134.57</v>
      </c>
      <c r="N677" s="93">
        <v>94.94</v>
      </c>
      <c r="O677" s="93">
        <v>80.47</v>
      </c>
      <c r="P677" s="93">
        <v>91.69</v>
      </c>
      <c r="Q677" s="93">
        <v>88.77</v>
      </c>
      <c r="R677" s="93">
        <v>90.64</v>
      </c>
      <c r="S677" s="93">
        <v>33.119999999999997</v>
      </c>
      <c r="T677" s="93">
        <v>103.15</v>
      </c>
      <c r="U677" s="93">
        <v>142.88</v>
      </c>
      <c r="V677" s="93">
        <v>66.62</v>
      </c>
      <c r="W677" s="93">
        <v>0</v>
      </c>
      <c r="X677" s="93">
        <v>0</v>
      </c>
      <c r="Y677" s="93">
        <v>0</v>
      </c>
      <c r="Z677" s="92">
        <v>0</v>
      </c>
      <c r="AA677" s="8"/>
    </row>
    <row r="678" spans="1:27" ht="16.5" x14ac:dyDescent="0.25">
      <c r="A678" s="10"/>
      <c r="B678" s="95">
        <v>24</v>
      </c>
      <c r="C678" s="94">
        <v>0</v>
      </c>
      <c r="D678" s="93">
        <v>0</v>
      </c>
      <c r="E678" s="93">
        <v>0</v>
      </c>
      <c r="F678" s="93">
        <v>25.17</v>
      </c>
      <c r="G678" s="93">
        <v>144.35</v>
      </c>
      <c r="H678" s="93">
        <v>124.39</v>
      </c>
      <c r="I678" s="93">
        <v>162.09</v>
      </c>
      <c r="J678" s="93">
        <v>125.63</v>
      </c>
      <c r="K678" s="93">
        <v>399.22</v>
      </c>
      <c r="L678" s="93">
        <v>286.19</v>
      </c>
      <c r="M678" s="93">
        <v>94.71</v>
      </c>
      <c r="N678" s="93">
        <v>59.43</v>
      </c>
      <c r="O678" s="93">
        <v>137.63999999999999</v>
      </c>
      <c r="P678" s="93">
        <v>165.7</v>
      </c>
      <c r="Q678" s="93">
        <v>73.650000000000006</v>
      </c>
      <c r="R678" s="93">
        <v>58.95</v>
      </c>
      <c r="S678" s="93">
        <v>264.35000000000002</v>
      </c>
      <c r="T678" s="93">
        <v>169.55</v>
      </c>
      <c r="U678" s="93">
        <v>78.05</v>
      </c>
      <c r="V678" s="93">
        <v>49.68</v>
      </c>
      <c r="W678" s="93">
        <v>97.5</v>
      </c>
      <c r="X678" s="93">
        <v>0</v>
      </c>
      <c r="Y678" s="93">
        <v>0</v>
      </c>
      <c r="Z678" s="92">
        <v>0</v>
      </c>
      <c r="AA678" s="8"/>
    </row>
    <row r="679" spans="1:27" ht="16.5" x14ac:dyDescent="0.25">
      <c r="A679" s="10"/>
      <c r="B679" s="95">
        <v>25</v>
      </c>
      <c r="C679" s="94">
        <v>0</v>
      </c>
      <c r="D679" s="93">
        <v>0</v>
      </c>
      <c r="E679" s="93">
        <v>31.91</v>
      </c>
      <c r="F679" s="93">
        <v>27.5</v>
      </c>
      <c r="G679" s="93">
        <v>154.29</v>
      </c>
      <c r="H679" s="93">
        <v>108.24</v>
      </c>
      <c r="I679" s="93">
        <v>196.67</v>
      </c>
      <c r="J679" s="93">
        <v>200.56</v>
      </c>
      <c r="K679" s="93">
        <v>265.44</v>
      </c>
      <c r="L679" s="93">
        <v>54.45</v>
      </c>
      <c r="M679" s="93">
        <v>74.89</v>
      </c>
      <c r="N679" s="93">
        <v>92.03</v>
      </c>
      <c r="O679" s="93">
        <v>128.56</v>
      </c>
      <c r="P679" s="93">
        <v>140.56</v>
      </c>
      <c r="Q679" s="93">
        <v>109.27</v>
      </c>
      <c r="R679" s="93">
        <v>106.38</v>
      </c>
      <c r="S679" s="93">
        <v>175.82</v>
      </c>
      <c r="T679" s="93">
        <v>251.04</v>
      </c>
      <c r="U679" s="93">
        <v>222.16</v>
      </c>
      <c r="V679" s="93">
        <v>208.93</v>
      </c>
      <c r="W679" s="93">
        <v>37.119999999999997</v>
      </c>
      <c r="X679" s="93">
        <v>0</v>
      </c>
      <c r="Y679" s="93">
        <v>0</v>
      </c>
      <c r="Z679" s="92">
        <v>0</v>
      </c>
      <c r="AA679" s="8"/>
    </row>
    <row r="680" spans="1:27" ht="16.5" x14ac:dyDescent="0.25">
      <c r="A680" s="10"/>
      <c r="B680" s="95">
        <v>26</v>
      </c>
      <c r="C680" s="94">
        <v>0</v>
      </c>
      <c r="D680" s="93">
        <v>0</v>
      </c>
      <c r="E680" s="93">
        <v>0</v>
      </c>
      <c r="F680" s="93">
        <v>10.9</v>
      </c>
      <c r="G680" s="93">
        <v>19.21</v>
      </c>
      <c r="H680" s="93">
        <v>30.92</v>
      </c>
      <c r="I680" s="93">
        <v>158.72</v>
      </c>
      <c r="J680" s="93">
        <v>162.75</v>
      </c>
      <c r="K680" s="93">
        <v>247.9</v>
      </c>
      <c r="L680" s="93">
        <v>190.51</v>
      </c>
      <c r="M680" s="93">
        <v>168.56</v>
      </c>
      <c r="N680" s="93">
        <v>82.23</v>
      </c>
      <c r="O680" s="93">
        <v>140.93</v>
      </c>
      <c r="P680" s="93">
        <v>195.45</v>
      </c>
      <c r="Q680" s="93">
        <v>191.89</v>
      </c>
      <c r="R680" s="93">
        <v>187.12</v>
      </c>
      <c r="S680" s="93">
        <v>156.75</v>
      </c>
      <c r="T680" s="93">
        <v>107.26</v>
      </c>
      <c r="U680" s="93">
        <v>172.86</v>
      </c>
      <c r="V680" s="93">
        <v>139.43</v>
      </c>
      <c r="W680" s="93">
        <v>112.13</v>
      </c>
      <c r="X680" s="93">
        <v>15.26</v>
      </c>
      <c r="Y680" s="93">
        <v>0</v>
      </c>
      <c r="Z680" s="92">
        <v>0</v>
      </c>
      <c r="AA680" s="8"/>
    </row>
    <row r="681" spans="1:27" ht="16.5" x14ac:dyDescent="0.25">
      <c r="A681" s="10"/>
      <c r="B681" s="95">
        <v>27</v>
      </c>
      <c r="C681" s="94">
        <v>0</v>
      </c>
      <c r="D681" s="93">
        <v>0</v>
      </c>
      <c r="E681" s="93">
        <v>0</v>
      </c>
      <c r="F681" s="93">
        <v>0</v>
      </c>
      <c r="G681" s="93">
        <v>33.24</v>
      </c>
      <c r="H681" s="93">
        <v>142.62</v>
      </c>
      <c r="I681" s="93">
        <v>150.12</v>
      </c>
      <c r="J681" s="93">
        <v>245.74</v>
      </c>
      <c r="K681" s="93">
        <v>241.17</v>
      </c>
      <c r="L681" s="93">
        <v>208.69</v>
      </c>
      <c r="M681" s="93">
        <v>157.25</v>
      </c>
      <c r="N681" s="93">
        <v>165.67</v>
      </c>
      <c r="O681" s="93">
        <v>189.84</v>
      </c>
      <c r="P681" s="93">
        <v>185.35</v>
      </c>
      <c r="Q681" s="93">
        <v>205.96</v>
      </c>
      <c r="R681" s="93">
        <v>128.77000000000001</v>
      </c>
      <c r="S681" s="93">
        <v>138.04</v>
      </c>
      <c r="T681" s="93">
        <v>185.88</v>
      </c>
      <c r="U681" s="93">
        <v>282.86</v>
      </c>
      <c r="V681" s="93">
        <v>98.34</v>
      </c>
      <c r="W681" s="93">
        <v>63.94</v>
      </c>
      <c r="X681" s="93">
        <v>80.28</v>
      </c>
      <c r="Y681" s="93">
        <v>13.71</v>
      </c>
      <c r="Z681" s="92">
        <v>0</v>
      </c>
      <c r="AA681" s="8"/>
    </row>
    <row r="682" spans="1:27" ht="16.5" x14ac:dyDescent="0.25">
      <c r="A682" s="10"/>
      <c r="B682" s="95">
        <v>28</v>
      </c>
      <c r="C682" s="94">
        <v>72.040000000000006</v>
      </c>
      <c r="D682" s="93">
        <v>89.91</v>
      </c>
      <c r="E682" s="93">
        <v>74.739999999999995</v>
      </c>
      <c r="F682" s="93">
        <v>47.48</v>
      </c>
      <c r="G682" s="93">
        <v>71.67</v>
      </c>
      <c r="H682" s="93">
        <v>129.41</v>
      </c>
      <c r="I682" s="93">
        <v>0</v>
      </c>
      <c r="J682" s="93">
        <v>61.62</v>
      </c>
      <c r="K682" s="93">
        <v>207.63</v>
      </c>
      <c r="L682" s="93">
        <v>111.93</v>
      </c>
      <c r="M682" s="93">
        <v>14.95</v>
      </c>
      <c r="N682" s="93">
        <v>7.0000000000000007E-2</v>
      </c>
      <c r="O682" s="93">
        <v>0</v>
      </c>
      <c r="P682" s="93">
        <v>0</v>
      </c>
      <c r="Q682" s="93">
        <v>0</v>
      </c>
      <c r="R682" s="93">
        <v>0</v>
      </c>
      <c r="S682" s="93">
        <v>0</v>
      </c>
      <c r="T682" s="93">
        <v>114.97</v>
      </c>
      <c r="U682" s="93">
        <v>110.96</v>
      </c>
      <c r="V682" s="93">
        <v>150.66</v>
      </c>
      <c r="W682" s="93">
        <v>76.709999999999994</v>
      </c>
      <c r="X682" s="93">
        <v>51.24</v>
      </c>
      <c r="Y682" s="93">
        <v>0</v>
      </c>
      <c r="Z682" s="92">
        <v>0</v>
      </c>
      <c r="AA682" s="8"/>
    </row>
    <row r="683" spans="1:27" ht="16.5" x14ac:dyDescent="0.25">
      <c r="A683" s="10"/>
      <c r="B683" s="95">
        <v>29</v>
      </c>
      <c r="C683" s="94">
        <v>1.23</v>
      </c>
      <c r="D683" s="93">
        <v>25.16</v>
      </c>
      <c r="E683" s="93">
        <v>0</v>
      </c>
      <c r="F683" s="93">
        <v>0.2</v>
      </c>
      <c r="G683" s="93">
        <v>15.11</v>
      </c>
      <c r="H683" s="93">
        <v>17.489999999999998</v>
      </c>
      <c r="I683" s="93">
        <v>88.4</v>
      </c>
      <c r="J683" s="93">
        <v>237.87</v>
      </c>
      <c r="K683" s="93">
        <v>502.43</v>
      </c>
      <c r="L683" s="93">
        <v>392.5</v>
      </c>
      <c r="M683" s="93">
        <v>624.39</v>
      </c>
      <c r="N683" s="93">
        <v>676.91</v>
      </c>
      <c r="O683" s="93">
        <v>435.77</v>
      </c>
      <c r="P683" s="93">
        <v>324.18</v>
      </c>
      <c r="Q683" s="93">
        <v>309.10000000000002</v>
      </c>
      <c r="R683" s="93">
        <v>325.27</v>
      </c>
      <c r="S683" s="93">
        <v>284.57</v>
      </c>
      <c r="T683" s="93">
        <v>242.81</v>
      </c>
      <c r="U683" s="93">
        <v>205.03</v>
      </c>
      <c r="V683" s="93">
        <v>189.53</v>
      </c>
      <c r="W683" s="93">
        <v>194.81</v>
      </c>
      <c r="X683" s="93">
        <v>161.94999999999999</v>
      </c>
      <c r="Y683" s="93">
        <v>181.28</v>
      </c>
      <c r="Z683" s="92">
        <v>157.69999999999999</v>
      </c>
      <c r="AA683" s="8"/>
    </row>
    <row r="684" spans="1:27" ht="16.5" x14ac:dyDescent="0.25">
      <c r="A684" s="10"/>
      <c r="B684" s="95">
        <v>30</v>
      </c>
      <c r="C684" s="94">
        <v>19.690000000000001</v>
      </c>
      <c r="D684" s="93">
        <v>65.739999999999995</v>
      </c>
      <c r="E684" s="93">
        <v>97.36</v>
      </c>
      <c r="F684" s="93">
        <v>0</v>
      </c>
      <c r="G684" s="93">
        <v>103.93</v>
      </c>
      <c r="H684" s="93">
        <v>43.48</v>
      </c>
      <c r="I684" s="93">
        <v>130.63999999999999</v>
      </c>
      <c r="J684" s="93">
        <v>164.83</v>
      </c>
      <c r="K684" s="93">
        <v>0</v>
      </c>
      <c r="L684" s="93">
        <v>0</v>
      </c>
      <c r="M684" s="93">
        <v>0</v>
      </c>
      <c r="N684" s="93">
        <v>0</v>
      </c>
      <c r="O684" s="93">
        <v>0</v>
      </c>
      <c r="P684" s="93">
        <v>0</v>
      </c>
      <c r="Q684" s="93">
        <v>36.57</v>
      </c>
      <c r="R684" s="93">
        <v>0</v>
      </c>
      <c r="S684" s="93">
        <v>0</v>
      </c>
      <c r="T684" s="93">
        <v>0</v>
      </c>
      <c r="U684" s="93">
        <v>0</v>
      </c>
      <c r="V684" s="93">
        <v>0</v>
      </c>
      <c r="W684" s="93">
        <v>24.8</v>
      </c>
      <c r="X684" s="93">
        <v>0</v>
      </c>
      <c r="Y684" s="93">
        <v>0</v>
      </c>
      <c r="Z684" s="92">
        <v>0</v>
      </c>
      <c r="AA684" s="8"/>
    </row>
    <row r="685" spans="1:27" ht="17.25" hidden="1" thickBot="1" x14ac:dyDescent="0.3">
      <c r="A685" s="10"/>
      <c r="B685" s="91">
        <v>31</v>
      </c>
      <c r="C685" s="90"/>
      <c r="D685" s="89"/>
      <c r="E685" s="89"/>
      <c r="F685" s="89"/>
      <c r="G685" s="89"/>
      <c r="H685" s="89"/>
      <c r="I685" s="89"/>
      <c r="J685" s="89"/>
      <c r="K685" s="89"/>
      <c r="L685" s="89"/>
      <c r="M685" s="89"/>
      <c r="N685" s="89"/>
      <c r="O685" s="89"/>
      <c r="P685" s="89"/>
      <c r="Q685" s="89"/>
      <c r="R685" s="89"/>
      <c r="S685" s="89"/>
      <c r="T685" s="89"/>
      <c r="U685" s="89"/>
      <c r="V685" s="89"/>
      <c r="W685" s="89"/>
      <c r="X685" s="89"/>
      <c r="Y685" s="89"/>
      <c r="Z685" s="88"/>
      <c r="AA685" s="8"/>
    </row>
    <row r="686" spans="1:27" ht="16.5" thickBot="1" x14ac:dyDescent="0.3">
      <c r="A686" s="10"/>
      <c r="AA686" s="8"/>
    </row>
    <row r="687" spans="1:27" x14ac:dyDescent="0.25">
      <c r="A687" s="10"/>
      <c r="B687" s="106" t="s">
        <v>86</v>
      </c>
      <c r="C687" s="105" t="s">
        <v>85</v>
      </c>
      <c r="D687" s="105"/>
      <c r="E687" s="105"/>
      <c r="F687" s="105"/>
      <c r="G687" s="105"/>
      <c r="H687" s="105"/>
      <c r="I687" s="105"/>
      <c r="J687" s="105"/>
      <c r="K687" s="105"/>
      <c r="L687" s="105"/>
      <c r="M687" s="105"/>
      <c r="N687" s="105"/>
      <c r="O687" s="105"/>
      <c r="P687" s="105"/>
      <c r="Q687" s="105"/>
      <c r="R687" s="105"/>
      <c r="S687" s="105"/>
      <c r="T687" s="105"/>
      <c r="U687" s="105"/>
      <c r="V687" s="105"/>
      <c r="W687" s="105"/>
      <c r="X687" s="105"/>
      <c r="Y687" s="105"/>
      <c r="Z687" s="104"/>
      <c r="AA687" s="8"/>
    </row>
    <row r="688" spans="1:27" ht="32.25" thickBot="1" x14ac:dyDescent="0.3">
      <c r="A688" s="10"/>
      <c r="B688" s="103"/>
      <c r="C688" s="102" t="s">
        <v>84</v>
      </c>
      <c r="D688" s="101" t="s">
        <v>83</v>
      </c>
      <c r="E688" s="101" t="s">
        <v>82</v>
      </c>
      <c r="F688" s="101" t="s">
        <v>81</v>
      </c>
      <c r="G688" s="101" t="s">
        <v>80</v>
      </c>
      <c r="H688" s="101" t="s">
        <v>79</v>
      </c>
      <c r="I688" s="101" t="s">
        <v>78</v>
      </c>
      <c r="J688" s="101" t="s">
        <v>77</v>
      </c>
      <c r="K688" s="101" t="s">
        <v>76</v>
      </c>
      <c r="L688" s="101" t="s">
        <v>75</v>
      </c>
      <c r="M688" s="101" t="s">
        <v>74</v>
      </c>
      <c r="N688" s="101" t="s">
        <v>73</v>
      </c>
      <c r="O688" s="101" t="s">
        <v>72</v>
      </c>
      <c r="P688" s="101" t="s">
        <v>71</v>
      </c>
      <c r="Q688" s="101" t="s">
        <v>70</v>
      </c>
      <c r="R688" s="101" t="s">
        <v>69</v>
      </c>
      <c r="S688" s="101" t="s">
        <v>68</v>
      </c>
      <c r="T688" s="101" t="s">
        <v>67</v>
      </c>
      <c r="U688" s="101" t="s">
        <v>66</v>
      </c>
      <c r="V688" s="101" t="s">
        <v>65</v>
      </c>
      <c r="W688" s="101" t="s">
        <v>64</v>
      </c>
      <c r="X688" s="101" t="s">
        <v>63</v>
      </c>
      <c r="Y688" s="101" t="s">
        <v>62</v>
      </c>
      <c r="Z688" s="100" t="s">
        <v>61</v>
      </c>
      <c r="AA688" s="8"/>
    </row>
    <row r="689" spans="1:27" ht="16.5" x14ac:dyDescent="0.25">
      <c r="A689" s="10"/>
      <c r="B689" s="115">
        <v>1</v>
      </c>
      <c r="C689" s="125">
        <v>85.94</v>
      </c>
      <c r="D689" s="124">
        <v>128.02000000000001</v>
      </c>
      <c r="E689" s="124">
        <v>134.44</v>
      </c>
      <c r="F689" s="124">
        <v>51.11</v>
      </c>
      <c r="G689" s="124">
        <v>75.540000000000006</v>
      </c>
      <c r="H689" s="124">
        <v>0</v>
      </c>
      <c r="I689" s="124">
        <v>0</v>
      </c>
      <c r="J689" s="124">
        <v>0</v>
      </c>
      <c r="K689" s="124">
        <v>0</v>
      </c>
      <c r="L689" s="124">
        <v>0</v>
      </c>
      <c r="M689" s="124">
        <v>0</v>
      </c>
      <c r="N689" s="124">
        <v>0</v>
      </c>
      <c r="O689" s="124">
        <v>0</v>
      </c>
      <c r="P689" s="124">
        <v>0.01</v>
      </c>
      <c r="Q689" s="124">
        <v>0</v>
      </c>
      <c r="R689" s="124">
        <v>0</v>
      </c>
      <c r="S689" s="124">
        <v>0</v>
      </c>
      <c r="T689" s="124">
        <v>0</v>
      </c>
      <c r="U689" s="124">
        <v>0</v>
      </c>
      <c r="V689" s="124">
        <v>39.46</v>
      </c>
      <c r="W689" s="124">
        <v>124.55</v>
      </c>
      <c r="X689" s="124">
        <v>341.8</v>
      </c>
      <c r="Y689" s="124">
        <v>427.77</v>
      </c>
      <c r="Z689" s="123">
        <v>1266.6099999999999</v>
      </c>
      <c r="AA689" s="8"/>
    </row>
    <row r="690" spans="1:27" ht="16.5" x14ac:dyDescent="0.25">
      <c r="A690" s="10"/>
      <c r="B690" s="95">
        <v>2</v>
      </c>
      <c r="C690" s="94">
        <v>132.15</v>
      </c>
      <c r="D690" s="93">
        <v>129.71</v>
      </c>
      <c r="E690" s="93">
        <v>132.80000000000001</v>
      </c>
      <c r="F690" s="93">
        <v>127.17</v>
      </c>
      <c r="G690" s="93">
        <v>137.88</v>
      </c>
      <c r="H690" s="93">
        <v>0</v>
      </c>
      <c r="I690" s="93">
        <v>0</v>
      </c>
      <c r="J690" s="93">
        <v>71.09</v>
      </c>
      <c r="K690" s="93">
        <v>0</v>
      </c>
      <c r="L690" s="93">
        <v>3.85</v>
      </c>
      <c r="M690" s="93">
        <v>142.68</v>
      </c>
      <c r="N690" s="93">
        <v>226.14</v>
      </c>
      <c r="O690" s="93">
        <v>162.27000000000001</v>
      </c>
      <c r="P690" s="93">
        <v>138.49</v>
      </c>
      <c r="Q690" s="93">
        <v>146.78</v>
      </c>
      <c r="R690" s="93">
        <v>67.92</v>
      </c>
      <c r="S690" s="93">
        <v>52.68</v>
      </c>
      <c r="T690" s="93">
        <v>120.27</v>
      </c>
      <c r="U690" s="93">
        <v>153.19999999999999</v>
      </c>
      <c r="V690" s="93">
        <v>145.04</v>
      </c>
      <c r="W690" s="93">
        <v>189.88</v>
      </c>
      <c r="X690" s="93">
        <v>273.01</v>
      </c>
      <c r="Y690" s="93">
        <v>314.86</v>
      </c>
      <c r="Z690" s="92">
        <v>362.98</v>
      </c>
      <c r="AA690" s="8"/>
    </row>
    <row r="691" spans="1:27" ht="16.5" x14ac:dyDescent="0.25">
      <c r="A691" s="10"/>
      <c r="B691" s="95">
        <v>3</v>
      </c>
      <c r="C691" s="94">
        <v>122</v>
      </c>
      <c r="D691" s="93">
        <v>109.71</v>
      </c>
      <c r="E691" s="93">
        <v>51.56</v>
      </c>
      <c r="F691" s="93">
        <v>55.7</v>
      </c>
      <c r="G691" s="93">
        <v>29.75</v>
      </c>
      <c r="H691" s="93">
        <v>65.38</v>
      </c>
      <c r="I691" s="93">
        <v>0</v>
      </c>
      <c r="J691" s="93">
        <v>0</v>
      </c>
      <c r="K691" s="93">
        <v>0.02</v>
      </c>
      <c r="L691" s="93">
        <v>124.57</v>
      </c>
      <c r="M691" s="93">
        <v>96.9</v>
      </c>
      <c r="N691" s="93">
        <v>67.010000000000005</v>
      </c>
      <c r="O691" s="93">
        <v>28.19</v>
      </c>
      <c r="P691" s="93">
        <v>37.33</v>
      </c>
      <c r="Q691" s="93">
        <v>0</v>
      </c>
      <c r="R691" s="93">
        <v>0</v>
      </c>
      <c r="S691" s="93">
        <v>0</v>
      </c>
      <c r="T691" s="93">
        <v>0</v>
      </c>
      <c r="U691" s="93">
        <v>0</v>
      </c>
      <c r="V691" s="93">
        <v>0</v>
      </c>
      <c r="W691" s="93">
        <v>0</v>
      </c>
      <c r="X691" s="93">
        <v>58.83</v>
      </c>
      <c r="Y691" s="93">
        <v>124.5</v>
      </c>
      <c r="Z691" s="92">
        <v>102.67</v>
      </c>
      <c r="AA691" s="8"/>
    </row>
    <row r="692" spans="1:27" ht="16.5" x14ac:dyDescent="0.25">
      <c r="A692" s="10"/>
      <c r="B692" s="95">
        <v>4</v>
      </c>
      <c r="C692" s="94">
        <v>0</v>
      </c>
      <c r="D692" s="93">
        <v>0</v>
      </c>
      <c r="E692" s="93">
        <v>0</v>
      </c>
      <c r="F692" s="93">
        <v>0</v>
      </c>
      <c r="G692" s="93">
        <v>0</v>
      </c>
      <c r="H692" s="93">
        <v>0</v>
      </c>
      <c r="I692" s="93">
        <v>0</v>
      </c>
      <c r="J692" s="93">
        <v>0</v>
      </c>
      <c r="K692" s="93">
        <v>0</v>
      </c>
      <c r="L692" s="93">
        <v>0</v>
      </c>
      <c r="M692" s="93">
        <v>0</v>
      </c>
      <c r="N692" s="93">
        <v>0</v>
      </c>
      <c r="O692" s="93">
        <v>0</v>
      </c>
      <c r="P692" s="93">
        <v>0</v>
      </c>
      <c r="Q692" s="93">
        <v>0</v>
      </c>
      <c r="R692" s="93">
        <v>0</v>
      </c>
      <c r="S692" s="93">
        <v>0</v>
      </c>
      <c r="T692" s="93">
        <v>0</v>
      </c>
      <c r="U692" s="93">
        <v>0</v>
      </c>
      <c r="V692" s="93">
        <v>0</v>
      </c>
      <c r="W692" s="93">
        <v>0</v>
      </c>
      <c r="X692" s="93">
        <v>20.420000000000002</v>
      </c>
      <c r="Y692" s="93">
        <v>177.42</v>
      </c>
      <c r="Z692" s="92">
        <v>147.24</v>
      </c>
      <c r="AA692" s="8"/>
    </row>
    <row r="693" spans="1:27" ht="16.5" x14ac:dyDescent="0.25">
      <c r="A693" s="10"/>
      <c r="B693" s="95">
        <v>5</v>
      </c>
      <c r="C693" s="94">
        <v>0</v>
      </c>
      <c r="D693" s="93">
        <v>0</v>
      </c>
      <c r="E693" s="93">
        <v>0</v>
      </c>
      <c r="F693" s="93">
        <v>0</v>
      </c>
      <c r="G693" s="93">
        <v>0</v>
      </c>
      <c r="H693" s="93">
        <v>0</v>
      </c>
      <c r="I693" s="93">
        <v>0</v>
      </c>
      <c r="J693" s="93">
        <v>0</v>
      </c>
      <c r="K693" s="93">
        <v>0</v>
      </c>
      <c r="L693" s="93">
        <v>0</v>
      </c>
      <c r="M693" s="93">
        <v>0</v>
      </c>
      <c r="N693" s="93">
        <v>0</v>
      </c>
      <c r="O693" s="93">
        <v>0</v>
      </c>
      <c r="P693" s="93">
        <v>0</v>
      </c>
      <c r="Q693" s="93">
        <v>0</v>
      </c>
      <c r="R693" s="93">
        <v>0</v>
      </c>
      <c r="S693" s="93">
        <v>0</v>
      </c>
      <c r="T693" s="93">
        <v>0</v>
      </c>
      <c r="U693" s="93">
        <v>0</v>
      </c>
      <c r="V693" s="93">
        <v>0</v>
      </c>
      <c r="W693" s="93">
        <v>0</v>
      </c>
      <c r="X693" s="93">
        <v>2.4700000000000002</v>
      </c>
      <c r="Y693" s="93">
        <v>0</v>
      </c>
      <c r="Z693" s="92">
        <v>0</v>
      </c>
      <c r="AA693" s="8"/>
    </row>
    <row r="694" spans="1:27" ht="16.5" x14ac:dyDescent="0.25">
      <c r="A694" s="10"/>
      <c r="B694" s="95">
        <v>6</v>
      </c>
      <c r="C694" s="94">
        <v>4.16</v>
      </c>
      <c r="D694" s="93">
        <v>0</v>
      </c>
      <c r="E694" s="93">
        <v>0</v>
      </c>
      <c r="F694" s="93">
        <v>0</v>
      </c>
      <c r="G694" s="93">
        <v>0</v>
      </c>
      <c r="H694" s="93">
        <v>0</v>
      </c>
      <c r="I694" s="93">
        <v>0</v>
      </c>
      <c r="J694" s="93">
        <v>0</v>
      </c>
      <c r="K694" s="93">
        <v>0</v>
      </c>
      <c r="L694" s="93">
        <v>0.1</v>
      </c>
      <c r="M694" s="93">
        <v>0</v>
      </c>
      <c r="N694" s="93">
        <v>0</v>
      </c>
      <c r="O694" s="93">
        <v>0</v>
      </c>
      <c r="P694" s="93">
        <v>0</v>
      </c>
      <c r="Q694" s="93">
        <v>0</v>
      </c>
      <c r="R694" s="93">
        <v>0</v>
      </c>
      <c r="S694" s="93">
        <v>0</v>
      </c>
      <c r="T694" s="93">
        <v>0</v>
      </c>
      <c r="U694" s="93">
        <v>0</v>
      </c>
      <c r="V694" s="93">
        <v>0</v>
      </c>
      <c r="W694" s="93">
        <v>17.04</v>
      </c>
      <c r="X694" s="93">
        <v>136.07</v>
      </c>
      <c r="Y694" s="93">
        <v>71.510000000000005</v>
      </c>
      <c r="Z694" s="92">
        <v>62.15</v>
      </c>
      <c r="AA694" s="8"/>
    </row>
    <row r="695" spans="1:27" ht="16.5" x14ac:dyDescent="0.25">
      <c r="A695" s="10"/>
      <c r="B695" s="95">
        <v>7</v>
      </c>
      <c r="C695" s="94">
        <v>47.99</v>
      </c>
      <c r="D695" s="93">
        <v>25.41</v>
      </c>
      <c r="E695" s="93">
        <v>6.06</v>
      </c>
      <c r="F695" s="93">
        <v>0</v>
      </c>
      <c r="G695" s="93">
        <v>0</v>
      </c>
      <c r="H695" s="93">
        <v>0</v>
      </c>
      <c r="I695" s="93">
        <v>0</v>
      </c>
      <c r="J695" s="93">
        <v>0</v>
      </c>
      <c r="K695" s="93">
        <v>0</v>
      </c>
      <c r="L695" s="93">
        <v>0</v>
      </c>
      <c r="M695" s="93">
        <v>35.99</v>
      </c>
      <c r="N695" s="93">
        <v>35.65</v>
      </c>
      <c r="O695" s="93">
        <v>81.14</v>
      </c>
      <c r="P695" s="93">
        <v>63.53</v>
      </c>
      <c r="Q695" s="93">
        <v>27.44</v>
      </c>
      <c r="R695" s="93">
        <v>85.66</v>
      </c>
      <c r="S695" s="93">
        <v>35.28</v>
      </c>
      <c r="T695" s="93">
        <v>0</v>
      </c>
      <c r="U695" s="93">
        <v>0</v>
      </c>
      <c r="V695" s="93">
        <v>51.91</v>
      </c>
      <c r="W695" s="93">
        <v>204.68</v>
      </c>
      <c r="X695" s="93">
        <v>235.56</v>
      </c>
      <c r="Y695" s="93">
        <v>109.47</v>
      </c>
      <c r="Z695" s="92">
        <v>278.97000000000003</v>
      </c>
      <c r="AA695" s="8"/>
    </row>
    <row r="696" spans="1:27" ht="16.5" x14ac:dyDescent="0.25">
      <c r="A696" s="10"/>
      <c r="B696" s="95">
        <v>8</v>
      </c>
      <c r="C696" s="94">
        <v>52.23</v>
      </c>
      <c r="D696" s="93">
        <v>26.25</v>
      </c>
      <c r="E696" s="93">
        <v>2.29</v>
      </c>
      <c r="F696" s="93">
        <v>8.19</v>
      </c>
      <c r="G696" s="93">
        <v>0</v>
      </c>
      <c r="H696" s="93">
        <v>0</v>
      </c>
      <c r="I696" s="93">
        <v>0</v>
      </c>
      <c r="J696" s="93">
        <v>0</v>
      </c>
      <c r="K696" s="93">
        <v>0</v>
      </c>
      <c r="L696" s="93">
        <v>0</v>
      </c>
      <c r="M696" s="93">
        <v>0</v>
      </c>
      <c r="N696" s="93">
        <v>0</v>
      </c>
      <c r="O696" s="93">
        <v>0</v>
      </c>
      <c r="P696" s="93">
        <v>0</v>
      </c>
      <c r="Q696" s="93">
        <v>0</v>
      </c>
      <c r="R696" s="93">
        <v>0</v>
      </c>
      <c r="S696" s="93">
        <v>0</v>
      </c>
      <c r="T696" s="93">
        <v>0</v>
      </c>
      <c r="U696" s="93">
        <v>0</v>
      </c>
      <c r="V696" s="93">
        <v>0</v>
      </c>
      <c r="W696" s="93">
        <v>0</v>
      </c>
      <c r="X696" s="93">
        <v>0.05</v>
      </c>
      <c r="Y696" s="93">
        <v>46.26</v>
      </c>
      <c r="Z696" s="92">
        <v>57.24</v>
      </c>
      <c r="AA696" s="8"/>
    </row>
    <row r="697" spans="1:27" ht="16.5" x14ac:dyDescent="0.25">
      <c r="A697" s="10"/>
      <c r="B697" s="95">
        <v>9</v>
      </c>
      <c r="C697" s="94">
        <v>0</v>
      </c>
      <c r="D697" s="93">
        <v>0</v>
      </c>
      <c r="E697" s="93">
        <v>0</v>
      </c>
      <c r="F697" s="93">
        <v>0</v>
      </c>
      <c r="G697" s="93">
        <v>0</v>
      </c>
      <c r="H697" s="93">
        <v>0</v>
      </c>
      <c r="I697" s="93">
        <v>0</v>
      </c>
      <c r="J697" s="93">
        <v>0</v>
      </c>
      <c r="K697" s="93">
        <v>0</v>
      </c>
      <c r="L697" s="93">
        <v>0</v>
      </c>
      <c r="M697" s="93">
        <v>0</v>
      </c>
      <c r="N697" s="93">
        <v>0</v>
      </c>
      <c r="O697" s="93">
        <v>0</v>
      </c>
      <c r="P697" s="93">
        <v>0</v>
      </c>
      <c r="Q697" s="93">
        <v>0</v>
      </c>
      <c r="R697" s="93">
        <v>0</v>
      </c>
      <c r="S697" s="93">
        <v>0</v>
      </c>
      <c r="T697" s="93">
        <v>0</v>
      </c>
      <c r="U697" s="93">
        <v>0</v>
      </c>
      <c r="V697" s="93">
        <v>0</v>
      </c>
      <c r="W697" s="93">
        <v>99.8</v>
      </c>
      <c r="X697" s="93">
        <v>166.75</v>
      </c>
      <c r="Y697" s="93">
        <v>110.52</v>
      </c>
      <c r="Z697" s="92">
        <v>292.33999999999997</v>
      </c>
      <c r="AA697" s="8"/>
    </row>
    <row r="698" spans="1:27" ht="16.5" x14ac:dyDescent="0.25">
      <c r="A698" s="10"/>
      <c r="B698" s="95">
        <v>10</v>
      </c>
      <c r="C698" s="94">
        <v>98.35</v>
      </c>
      <c r="D698" s="93">
        <v>69.099999999999994</v>
      </c>
      <c r="E698" s="93">
        <v>219.37</v>
      </c>
      <c r="F698" s="93">
        <v>149.84</v>
      </c>
      <c r="G698" s="93">
        <v>4.82</v>
      </c>
      <c r="H698" s="93">
        <v>0</v>
      </c>
      <c r="I698" s="93">
        <v>0</v>
      </c>
      <c r="J698" s="93">
        <v>0</v>
      </c>
      <c r="K698" s="93">
        <v>0</v>
      </c>
      <c r="L698" s="93">
        <v>0</v>
      </c>
      <c r="M698" s="93">
        <v>22.33</v>
      </c>
      <c r="N698" s="93">
        <v>0</v>
      </c>
      <c r="O698" s="93">
        <v>0</v>
      </c>
      <c r="P698" s="93">
        <v>0</v>
      </c>
      <c r="Q698" s="93">
        <v>0</v>
      </c>
      <c r="R698" s="93">
        <v>0</v>
      </c>
      <c r="S698" s="93">
        <v>0</v>
      </c>
      <c r="T698" s="93">
        <v>0</v>
      </c>
      <c r="U698" s="93">
        <v>0</v>
      </c>
      <c r="V698" s="93">
        <v>0</v>
      </c>
      <c r="W698" s="93">
        <v>0</v>
      </c>
      <c r="X698" s="93">
        <v>119.54</v>
      </c>
      <c r="Y698" s="93">
        <v>0</v>
      </c>
      <c r="Z698" s="92">
        <v>56.64</v>
      </c>
      <c r="AA698" s="8"/>
    </row>
    <row r="699" spans="1:27" ht="16.5" x14ac:dyDescent="0.25">
      <c r="A699" s="10"/>
      <c r="B699" s="95">
        <v>11</v>
      </c>
      <c r="C699" s="94">
        <v>19.7</v>
      </c>
      <c r="D699" s="93">
        <v>78.040000000000006</v>
      </c>
      <c r="E699" s="93">
        <v>12.21</v>
      </c>
      <c r="F699" s="93">
        <v>1.33</v>
      </c>
      <c r="G699" s="93">
        <v>0</v>
      </c>
      <c r="H699" s="93">
        <v>0</v>
      </c>
      <c r="I699" s="93">
        <v>0</v>
      </c>
      <c r="J699" s="93">
        <v>0</v>
      </c>
      <c r="K699" s="93">
        <v>0</v>
      </c>
      <c r="L699" s="93">
        <v>11.34</v>
      </c>
      <c r="M699" s="93">
        <v>49.11</v>
      </c>
      <c r="N699" s="93">
        <v>26.54</v>
      </c>
      <c r="O699" s="93">
        <v>83.83</v>
      </c>
      <c r="P699" s="93">
        <v>19.78</v>
      </c>
      <c r="Q699" s="93">
        <v>0</v>
      </c>
      <c r="R699" s="93">
        <v>0</v>
      </c>
      <c r="S699" s="93">
        <v>0</v>
      </c>
      <c r="T699" s="93">
        <v>0</v>
      </c>
      <c r="U699" s="93">
        <v>0</v>
      </c>
      <c r="V699" s="93">
        <v>0</v>
      </c>
      <c r="W699" s="93">
        <v>0</v>
      </c>
      <c r="X699" s="93">
        <v>127.55</v>
      </c>
      <c r="Y699" s="93">
        <v>147.51</v>
      </c>
      <c r="Z699" s="92">
        <v>104.03</v>
      </c>
      <c r="AA699" s="8"/>
    </row>
    <row r="700" spans="1:27" ht="16.5" x14ac:dyDescent="0.25">
      <c r="A700" s="10"/>
      <c r="B700" s="95">
        <v>12</v>
      </c>
      <c r="C700" s="94">
        <v>52.52</v>
      </c>
      <c r="D700" s="93">
        <v>10.52</v>
      </c>
      <c r="E700" s="93">
        <v>0</v>
      </c>
      <c r="F700" s="93">
        <v>0</v>
      </c>
      <c r="G700" s="93">
        <v>0</v>
      </c>
      <c r="H700" s="93">
        <v>0</v>
      </c>
      <c r="I700" s="93">
        <v>0</v>
      </c>
      <c r="J700" s="93">
        <v>0</v>
      </c>
      <c r="K700" s="93">
        <v>0</v>
      </c>
      <c r="L700" s="93">
        <v>0</v>
      </c>
      <c r="M700" s="93">
        <v>0</v>
      </c>
      <c r="N700" s="93">
        <v>0</v>
      </c>
      <c r="O700" s="93">
        <v>0</v>
      </c>
      <c r="P700" s="93">
        <v>0</v>
      </c>
      <c r="Q700" s="93">
        <v>0</v>
      </c>
      <c r="R700" s="93">
        <v>0</v>
      </c>
      <c r="S700" s="93">
        <v>0</v>
      </c>
      <c r="T700" s="93">
        <v>0</v>
      </c>
      <c r="U700" s="93">
        <v>0</v>
      </c>
      <c r="V700" s="93">
        <v>0</v>
      </c>
      <c r="W700" s="93">
        <v>0</v>
      </c>
      <c r="X700" s="93">
        <v>0</v>
      </c>
      <c r="Y700" s="93">
        <v>104.27</v>
      </c>
      <c r="Z700" s="92">
        <v>0</v>
      </c>
      <c r="AA700" s="8"/>
    </row>
    <row r="701" spans="1:27" ht="16.5" x14ac:dyDescent="0.25">
      <c r="A701" s="10"/>
      <c r="B701" s="95">
        <v>13</v>
      </c>
      <c r="C701" s="94">
        <v>14.39</v>
      </c>
      <c r="D701" s="93">
        <v>13.28</v>
      </c>
      <c r="E701" s="93">
        <v>15.02</v>
      </c>
      <c r="F701" s="93">
        <v>3.02</v>
      </c>
      <c r="G701" s="93">
        <v>0</v>
      </c>
      <c r="H701" s="93">
        <v>0</v>
      </c>
      <c r="I701" s="93">
        <v>0</v>
      </c>
      <c r="J701" s="93">
        <v>0</v>
      </c>
      <c r="K701" s="93">
        <v>0</v>
      </c>
      <c r="L701" s="93">
        <v>0</v>
      </c>
      <c r="M701" s="93">
        <v>0</v>
      </c>
      <c r="N701" s="93">
        <v>0</v>
      </c>
      <c r="O701" s="93">
        <v>0</v>
      </c>
      <c r="P701" s="93">
        <v>0</v>
      </c>
      <c r="Q701" s="93">
        <v>0</v>
      </c>
      <c r="R701" s="93">
        <v>0</v>
      </c>
      <c r="S701" s="93">
        <v>0</v>
      </c>
      <c r="T701" s="93">
        <v>0</v>
      </c>
      <c r="U701" s="93">
        <v>0</v>
      </c>
      <c r="V701" s="93">
        <v>0</v>
      </c>
      <c r="W701" s="93">
        <v>0</v>
      </c>
      <c r="X701" s="93">
        <v>257.91000000000003</v>
      </c>
      <c r="Y701" s="93">
        <v>206.8</v>
      </c>
      <c r="Z701" s="92">
        <v>200.25</v>
      </c>
      <c r="AA701" s="8"/>
    </row>
    <row r="702" spans="1:27" ht="16.5" x14ac:dyDescent="0.25">
      <c r="A702" s="10"/>
      <c r="B702" s="95">
        <v>14</v>
      </c>
      <c r="C702" s="94">
        <v>50.59</v>
      </c>
      <c r="D702" s="93">
        <v>71.28</v>
      </c>
      <c r="E702" s="93">
        <v>203.01</v>
      </c>
      <c r="F702" s="93">
        <v>227.09</v>
      </c>
      <c r="G702" s="93">
        <v>27.47</v>
      </c>
      <c r="H702" s="93">
        <v>57.79</v>
      </c>
      <c r="I702" s="93">
        <v>12.45</v>
      </c>
      <c r="J702" s="93">
        <v>0</v>
      </c>
      <c r="K702" s="93">
        <v>0</v>
      </c>
      <c r="L702" s="93">
        <v>12.89</v>
      </c>
      <c r="M702" s="93">
        <v>0</v>
      </c>
      <c r="N702" s="93">
        <v>0</v>
      </c>
      <c r="O702" s="93">
        <v>18.97</v>
      </c>
      <c r="P702" s="93">
        <v>4.97</v>
      </c>
      <c r="Q702" s="93">
        <v>16.829999999999998</v>
      </c>
      <c r="R702" s="93">
        <v>45.94</v>
      </c>
      <c r="S702" s="93">
        <v>71.84</v>
      </c>
      <c r="T702" s="93">
        <v>78.680000000000007</v>
      </c>
      <c r="U702" s="93">
        <v>0</v>
      </c>
      <c r="V702" s="93">
        <v>0</v>
      </c>
      <c r="W702" s="93">
        <v>0</v>
      </c>
      <c r="X702" s="93">
        <v>0</v>
      </c>
      <c r="Y702" s="93">
        <v>22.88</v>
      </c>
      <c r="Z702" s="92">
        <v>161.05000000000001</v>
      </c>
      <c r="AA702" s="8"/>
    </row>
    <row r="703" spans="1:27" ht="16.5" x14ac:dyDescent="0.25">
      <c r="A703" s="10"/>
      <c r="B703" s="95">
        <v>15</v>
      </c>
      <c r="C703" s="94">
        <v>193.08</v>
      </c>
      <c r="D703" s="93">
        <v>245.06</v>
      </c>
      <c r="E703" s="93">
        <v>184.65</v>
      </c>
      <c r="F703" s="93">
        <v>109.64</v>
      </c>
      <c r="G703" s="93">
        <v>102.8</v>
      </c>
      <c r="H703" s="93">
        <v>24.96</v>
      </c>
      <c r="I703" s="93">
        <v>0</v>
      </c>
      <c r="J703" s="93">
        <v>0</v>
      </c>
      <c r="K703" s="93">
        <v>0</v>
      </c>
      <c r="L703" s="93">
        <v>18.39</v>
      </c>
      <c r="M703" s="93">
        <v>37.96</v>
      </c>
      <c r="N703" s="93">
        <v>41.42</v>
      </c>
      <c r="O703" s="93">
        <v>13.85</v>
      </c>
      <c r="P703" s="93">
        <v>3</v>
      </c>
      <c r="Q703" s="93">
        <v>32.590000000000003</v>
      </c>
      <c r="R703" s="93">
        <v>45.34</v>
      </c>
      <c r="S703" s="93">
        <v>18.68</v>
      </c>
      <c r="T703" s="93">
        <v>0</v>
      </c>
      <c r="U703" s="93">
        <v>0</v>
      </c>
      <c r="V703" s="93">
        <v>0</v>
      </c>
      <c r="W703" s="93">
        <v>213.57</v>
      </c>
      <c r="X703" s="93">
        <v>396.81</v>
      </c>
      <c r="Y703" s="93">
        <v>365.55</v>
      </c>
      <c r="Z703" s="92">
        <v>323.38</v>
      </c>
      <c r="AA703" s="8"/>
    </row>
    <row r="704" spans="1:27" ht="16.5" x14ac:dyDescent="0.25">
      <c r="A704" s="10"/>
      <c r="B704" s="95">
        <v>16</v>
      </c>
      <c r="C704" s="94">
        <v>137</v>
      </c>
      <c r="D704" s="93">
        <v>106.62</v>
      </c>
      <c r="E704" s="93">
        <v>79.3</v>
      </c>
      <c r="F704" s="93">
        <v>28.82</v>
      </c>
      <c r="G704" s="93">
        <v>0</v>
      </c>
      <c r="H704" s="93">
        <v>0</v>
      </c>
      <c r="I704" s="93">
        <v>0</v>
      </c>
      <c r="J704" s="93">
        <v>0</v>
      </c>
      <c r="K704" s="93">
        <v>0</v>
      </c>
      <c r="L704" s="93">
        <v>0</v>
      </c>
      <c r="M704" s="93">
        <v>0</v>
      </c>
      <c r="N704" s="93">
        <v>0</v>
      </c>
      <c r="O704" s="93">
        <v>0</v>
      </c>
      <c r="P704" s="93">
        <v>0</v>
      </c>
      <c r="Q704" s="93">
        <v>0</v>
      </c>
      <c r="R704" s="93">
        <v>0</v>
      </c>
      <c r="S704" s="93">
        <v>0</v>
      </c>
      <c r="T704" s="93">
        <v>0</v>
      </c>
      <c r="U704" s="93">
        <v>0</v>
      </c>
      <c r="V704" s="93">
        <v>0</v>
      </c>
      <c r="W704" s="93">
        <v>36.04</v>
      </c>
      <c r="X704" s="93">
        <v>133.86000000000001</v>
      </c>
      <c r="Y704" s="93">
        <v>270.13</v>
      </c>
      <c r="Z704" s="92">
        <v>322.58</v>
      </c>
      <c r="AA704" s="8"/>
    </row>
    <row r="705" spans="1:27" ht="16.5" x14ac:dyDescent="0.25">
      <c r="A705" s="10"/>
      <c r="B705" s="95">
        <v>17</v>
      </c>
      <c r="C705" s="94">
        <v>164.24</v>
      </c>
      <c r="D705" s="93">
        <v>203.7</v>
      </c>
      <c r="E705" s="93">
        <v>85.08</v>
      </c>
      <c r="F705" s="93">
        <v>34.700000000000003</v>
      </c>
      <c r="G705" s="93">
        <v>0</v>
      </c>
      <c r="H705" s="93">
        <v>0</v>
      </c>
      <c r="I705" s="93">
        <v>0</v>
      </c>
      <c r="J705" s="93">
        <v>0</v>
      </c>
      <c r="K705" s="93">
        <v>0</v>
      </c>
      <c r="L705" s="93">
        <v>0</v>
      </c>
      <c r="M705" s="93">
        <v>0</v>
      </c>
      <c r="N705" s="93">
        <v>0</v>
      </c>
      <c r="O705" s="93">
        <v>0</v>
      </c>
      <c r="P705" s="93">
        <v>0</v>
      </c>
      <c r="Q705" s="93">
        <v>0</v>
      </c>
      <c r="R705" s="93">
        <v>0</v>
      </c>
      <c r="S705" s="93">
        <v>0</v>
      </c>
      <c r="T705" s="93">
        <v>0</v>
      </c>
      <c r="U705" s="93">
        <v>0</v>
      </c>
      <c r="V705" s="93">
        <v>0</v>
      </c>
      <c r="W705" s="93">
        <v>0</v>
      </c>
      <c r="X705" s="93">
        <v>189.58</v>
      </c>
      <c r="Y705" s="93">
        <v>289.29000000000002</v>
      </c>
      <c r="Z705" s="92">
        <v>329.09</v>
      </c>
      <c r="AA705" s="8"/>
    </row>
    <row r="706" spans="1:27" ht="16.5" x14ac:dyDescent="0.25">
      <c r="A706" s="10"/>
      <c r="B706" s="95">
        <v>18</v>
      </c>
      <c r="C706" s="94">
        <v>84.01</v>
      </c>
      <c r="D706" s="93">
        <v>90.67</v>
      </c>
      <c r="E706" s="93">
        <v>40.33</v>
      </c>
      <c r="F706" s="93">
        <v>23.24</v>
      </c>
      <c r="G706" s="93">
        <v>0</v>
      </c>
      <c r="H706" s="93">
        <v>0</v>
      </c>
      <c r="I706" s="93">
        <v>0</v>
      </c>
      <c r="J706" s="93">
        <v>0</v>
      </c>
      <c r="K706" s="93">
        <v>0</v>
      </c>
      <c r="L706" s="93">
        <v>0</v>
      </c>
      <c r="M706" s="93">
        <v>0</v>
      </c>
      <c r="N706" s="93">
        <v>0</v>
      </c>
      <c r="O706" s="93">
        <v>0</v>
      </c>
      <c r="P706" s="93">
        <v>0</v>
      </c>
      <c r="Q706" s="93">
        <v>0</v>
      </c>
      <c r="R706" s="93">
        <v>0</v>
      </c>
      <c r="S706" s="93">
        <v>0</v>
      </c>
      <c r="T706" s="93">
        <v>0</v>
      </c>
      <c r="U706" s="93">
        <v>0</v>
      </c>
      <c r="V706" s="93">
        <v>0</v>
      </c>
      <c r="W706" s="93">
        <v>0</v>
      </c>
      <c r="X706" s="93">
        <v>0</v>
      </c>
      <c r="Y706" s="93">
        <v>108.23</v>
      </c>
      <c r="Z706" s="92">
        <v>129.81</v>
      </c>
      <c r="AA706" s="8"/>
    </row>
    <row r="707" spans="1:27" ht="16.5" x14ac:dyDescent="0.25">
      <c r="A707" s="10"/>
      <c r="B707" s="95">
        <v>19</v>
      </c>
      <c r="C707" s="94">
        <v>5.96</v>
      </c>
      <c r="D707" s="93">
        <v>3.78</v>
      </c>
      <c r="E707" s="93">
        <v>1.73</v>
      </c>
      <c r="F707" s="93">
        <v>0</v>
      </c>
      <c r="G707" s="93">
        <v>0</v>
      </c>
      <c r="H707" s="93">
        <v>0</v>
      </c>
      <c r="I707" s="93">
        <v>0</v>
      </c>
      <c r="J707" s="93">
        <v>0</v>
      </c>
      <c r="K707" s="93">
        <v>0</v>
      </c>
      <c r="L707" s="93">
        <v>0</v>
      </c>
      <c r="M707" s="93">
        <v>0</v>
      </c>
      <c r="N707" s="93">
        <v>0</v>
      </c>
      <c r="O707" s="93">
        <v>0</v>
      </c>
      <c r="P707" s="93">
        <v>0</v>
      </c>
      <c r="Q707" s="93">
        <v>0</v>
      </c>
      <c r="R707" s="93">
        <v>0</v>
      </c>
      <c r="S707" s="93">
        <v>0</v>
      </c>
      <c r="T707" s="93">
        <v>0</v>
      </c>
      <c r="U707" s="93">
        <v>0</v>
      </c>
      <c r="V707" s="93">
        <v>0</v>
      </c>
      <c r="W707" s="93">
        <v>170.06</v>
      </c>
      <c r="X707" s="93">
        <v>283.75</v>
      </c>
      <c r="Y707" s="93">
        <v>220.08</v>
      </c>
      <c r="Z707" s="92">
        <v>207.41</v>
      </c>
      <c r="AA707" s="8"/>
    </row>
    <row r="708" spans="1:27" ht="16.5" x14ac:dyDescent="0.25">
      <c r="A708" s="10"/>
      <c r="B708" s="95">
        <v>20</v>
      </c>
      <c r="C708" s="94">
        <v>23.07</v>
      </c>
      <c r="D708" s="93">
        <v>16.28</v>
      </c>
      <c r="E708" s="93">
        <v>0.22</v>
      </c>
      <c r="F708" s="93">
        <v>8.0299999999999994</v>
      </c>
      <c r="G708" s="93">
        <v>0</v>
      </c>
      <c r="H708" s="93">
        <v>0.02</v>
      </c>
      <c r="I708" s="93">
        <v>0</v>
      </c>
      <c r="J708" s="93">
        <v>0</v>
      </c>
      <c r="K708" s="93">
        <v>0</v>
      </c>
      <c r="L708" s="93">
        <v>0</v>
      </c>
      <c r="M708" s="93">
        <v>0</v>
      </c>
      <c r="N708" s="93">
        <v>0</v>
      </c>
      <c r="O708" s="93">
        <v>0</v>
      </c>
      <c r="P708" s="93">
        <v>0</v>
      </c>
      <c r="Q708" s="93">
        <v>0</v>
      </c>
      <c r="R708" s="93">
        <v>0</v>
      </c>
      <c r="S708" s="93">
        <v>0</v>
      </c>
      <c r="T708" s="93">
        <v>0</v>
      </c>
      <c r="U708" s="93">
        <v>0</v>
      </c>
      <c r="V708" s="93">
        <v>0</v>
      </c>
      <c r="W708" s="93">
        <v>62.87</v>
      </c>
      <c r="X708" s="93">
        <v>317.76</v>
      </c>
      <c r="Y708" s="93">
        <v>277.16000000000003</v>
      </c>
      <c r="Z708" s="92">
        <v>372.69</v>
      </c>
      <c r="AA708" s="8"/>
    </row>
    <row r="709" spans="1:27" ht="16.5" x14ac:dyDescent="0.25">
      <c r="A709" s="10"/>
      <c r="B709" s="95">
        <v>21</v>
      </c>
      <c r="C709" s="94">
        <v>183.1</v>
      </c>
      <c r="D709" s="93">
        <v>223.98</v>
      </c>
      <c r="E709" s="93">
        <v>354.76</v>
      </c>
      <c r="F709" s="93">
        <v>174.88</v>
      </c>
      <c r="G709" s="93">
        <v>118.14</v>
      </c>
      <c r="H709" s="93">
        <v>107.07</v>
      </c>
      <c r="I709" s="93">
        <v>161.31</v>
      </c>
      <c r="J709" s="93">
        <v>0</v>
      </c>
      <c r="K709" s="93">
        <v>0</v>
      </c>
      <c r="L709" s="93">
        <v>0</v>
      </c>
      <c r="M709" s="93">
        <v>0</v>
      </c>
      <c r="N709" s="93">
        <v>0</v>
      </c>
      <c r="O709" s="93">
        <v>0.09</v>
      </c>
      <c r="P709" s="93">
        <v>13.07</v>
      </c>
      <c r="Q709" s="93">
        <v>133.71</v>
      </c>
      <c r="R709" s="93">
        <v>57.99</v>
      </c>
      <c r="S709" s="93">
        <v>2.99</v>
      </c>
      <c r="T709" s="93">
        <v>39.06</v>
      </c>
      <c r="U709" s="93">
        <v>68.14</v>
      </c>
      <c r="V709" s="93">
        <v>150.07</v>
      </c>
      <c r="W709" s="93">
        <v>299.43</v>
      </c>
      <c r="X709" s="93">
        <v>196.01</v>
      </c>
      <c r="Y709" s="93">
        <v>309.17</v>
      </c>
      <c r="Z709" s="92">
        <v>1014.68</v>
      </c>
      <c r="AA709" s="8"/>
    </row>
    <row r="710" spans="1:27" ht="16.5" x14ac:dyDescent="0.25">
      <c r="A710" s="10"/>
      <c r="B710" s="95">
        <v>22</v>
      </c>
      <c r="C710" s="94">
        <v>119.19</v>
      </c>
      <c r="D710" s="93">
        <v>146.24</v>
      </c>
      <c r="E710" s="93">
        <v>68.58</v>
      </c>
      <c r="F710" s="93">
        <v>66.55</v>
      </c>
      <c r="G710" s="93">
        <v>29.62</v>
      </c>
      <c r="H710" s="93">
        <v>0</v>
      </c>
      <c r="I710" s="93">
        <v>0</v>
      </c>
      <c r="J710" s="93">
        <v>0</v>
      </c>
      <c r="K710" s="93">
        <v>0</v>
      </c>
      <c r="L710" s="93">
        <v>0</v>
      </c>
      <c r="M710" s="93">
        <v>0</v>
      </c>
      <c r="N710" s="93">
        <v>0</v>
      </c>
      <c r="O710" s="93">
        <v>0</v>
      </c>
      <c r="P710" s="93">
        <v>0</v>
      </c>
      <c r="Q710" s="93">
        <v>0</v>
      </c>
      <c r="R710" s="93">
        <v>0</v>
      </c>
      <c r="S710" s="93">
        <v>0</v>
      </c>
      <c r="T710" s="93">
        <v>0</v>
      </c>
      <c r="U710" s="93">
        <v>0</v>
      </c>
      <c r="V710" s="93">
        <v>0</v>
      </c>
      <c r="W710" s="93">
        <v>59.76</v>
      </c>
      <c r="X710" s="93">
        <v>46.93</v>
      </c>
      <c r="Y710" s="93">
        <v>238.21</v>
      </c>
      <c r="Z710" s="92">
        <v>131.38999999999999</v>
      </c>
      <c r="AA710" s="8"/>
    </row>
    <row r="711" spans="1:27" ht="16.5" x14ac:dyDescent="0.25">
      <c r="A711" s="10"/>
      <c r="B711" s="95">
        <v>23</v>
      </c>
      <c r="C711" s="94">
        <v>7.36</v>
      </c>
      <c r="D711" s="93">
        <v>0</v>
      </c>
      <c r="E711" s="93">
        <v>0</v>
      </c>
      <c r="F711" s="93">
        <v>0</v>
      </c>
      <c r="G711" s="93">
        <v>0</v>
      </c>
      <c r="H711" s="93">
        <v>0</v>
      </c>
      <c r="I711" s="93">
        <v>0</v>
      </c>
      <c r="J711" s="93">
        <v>0</v>
      </c>
      <c r="K711" s="93">
        <v>0</v>
      </c>
      <c r="L711" s="93">
        <v>0</v>
      </c>
      <c r="M711" s="93">
        <v>0</v>
      </c>
      <c r="N711" s="93">
        <v>0</v>
      </c>
      <c r="O711" s="93">
        <v>0</v>
      </c>
      <c r="P711" s="93">
        <v>0</v>
      </c>
      <c r="Q711" s="93">
        <v>0</v>
      </c>
      <c r="R711" s="93">
        <v>0</v>
      </c>
      <c r="S711" s="93">
        <v>0</v>
      </c>
      <c r="T711" s="93">
        <v>0</v>
      </c>
      <c r="U711" s="93">
        <v>0</v>
      </c>
      <c r="V711" s="93">
        <v>0</v>
      </c>
      <c r="W711" s="93">
        <v>79.56</v>
      </c>
      <c r="X711" s="93">
        <v>103.2</v>
      </c>
      <c r="Y711" s="93">
        <v>163.80000000000001</v>
      </c>
      <c r="Z711" s="92">
        <v>122.04</v>
      </c>
      <c r="AA711" s="8"/>
    </row>
    <row r="712" spans="1:27" ht="16.5" x14ac:dyDescent="0.25">
      <c r="A712" s="10"/>
      <c r="B712" s="95">
        <v>24</v>
      </c>
      <c r="C712" s="94">
        <v>67.33</v>
      </c>
      <c r="D712" s="93">
        <v>74.95</v>
      </c>
      <c r="E712" s="93">
        <v>10.68</v>
      </c>
      <c r="F712" s="93">
        <v>0</v>
      </c>
      <c r="G712" s="93">
        <v>0</v>
      </c>
      <c r="H712" s="93">
        <v>0</v>
      </c>
      <c r="I712" s="93">
        <v>0</v>
      </c>
      <c r="J712" s="93">
        <v>0</v>
      </c>
      <c r="K712" s="93">
        <v>0</v>
      </c>
      <c r="L712" s="93">
        <v>0</v>
      </c>
      <c r="M712" s="93">
        <v>0</v>
      </c>
      <c r="N712" s="93">
        <v>0</v>
      </c>
      <c r="O712" s="93">
        <v>0</v>
      </c>
      <c r="P712" s="93">
        <v>0</v>
      </c>
      <c r="Q712" s="93">
        <v>0</v>
      </c>
      <c r="R712" s="93">
        <v>0</v>
      </c>
      <c r="S712" s="93">
        <v>0</v>
      </c>
      <c r="T712" s="93">
        <v>0</v>
      </c>
      <c r="U712" s="93">
        <v>0</v>
      </c>
      <c r="V712" s="93">
        <v>0</v>
      </c>
      <c r="W712" s="93">
        <v>0</v>
      </c>
      <c r="X712" s="93">
        <v>4.04</v>
      </c>
      <c r="Y712" s="93">
        <v>218.21</v>
      </c>
      <c r="Z712" s="92">
        <v>163.02000000000001</v>
      </c>
      <c r="AA712" s="8"/>
    </row>
    <row r="713" spans="1:27" ht="16.5" x14ac:dyDescent="0.25">
      <c r="A713" s="10"/>
      <c r="B713" s="95">
        <v>25</v>
      </c>
      <c r="C713" s="94">
        <v>118.5</v>
      </c>
      <c r="D713" s="93">
        <v>62.28</v>
      </c>
      <c r="E713" s="93">
        <v>0</v>
      </c>
      <c r="F713" s="93">
        <v>0</v>
      </c>
      <c r="G713" s="93">
        <v>0</v>
      </c>
      <c r="H713" s="93">
        <v>0</v>
      </c>
      <c r="I713" s="93">
        <v>0</v>
      </c>
      <c r="J713" s="93">
        <v>0</v>
      </c>
      <c r="K713" s="93">
        <v>0</v>
      </c>
      <c r="L713" s="93">
        <v>0</v>
      </c>
      <c r="M713" s="93">
        <v>0</v>
      </c>
      <c r="N713" s="93">
        <v>0</v>
      </c>
      <c r="O713" s="93">
        <v>0</v>
      </c>
      <c r="P713" s="93">
        <v>0</v>
      </c>
      <c r="Q713" s="93">
        <v>0</v>
      </c>
      <c r="R713" s="93">
        <v>0</v>
      </c>
      <c r="S713" s="93">
        <v>0</v>
      </c>
      <c r="T713" s="93">
        <v>0</v>
      </c>
      <c r="U713" s="93">
        <v>0</v>
      </c>
      <c r="V713" s="93">
        <v>0</v>
      </c>
      <c r="W713" s="93">
        <v>0</v>
      </c>
      <c r="X713" s="93">
        <v>170.22</v>
      </c>
      <c r="Y713" s="93">
        <v>215.01</v>
      </c>
      <c r="Z713" s="92">
        <v>146.94</v>
      </c>
      <c r="AA713" s="8"/>
    </row>
    <row r="714" spans="1:27" ht="16.5" x14ac:dyDescent="0.25">
      <c r="A714" s="10"/>
      <c r="B714" s="95">
        <v>26</v>
      </c>
      <c r="C714" s="94">
        <v>85.15</v>
      </c>
      <c r="D714" s="93">
        <v>77.819999999999993</v>
      </c>
      <c r="E714" s="93">
        <v>22.81</v>
      </c>
      <c r="F714" s="93">
        <v>0</v>
      </c>
      <c r="G714" s="93">
        <v>0</v>
      </c>
      <c r="H714" s="93">
        <v>0</v>
      </c>
      <c r="I714" s="93">
        <v>0</v>
      </c>
      <c r="J714" s="93">
        <v>0</v>
      </c>
      <c r="K714" s="93">
        <v>0</v>
      </c>
      <c r="L714" s="93">
        <v>0</v>
      </c>
      <c r="M714" s="93">
        <v>0</v>
      </c>
      <c r="N714" s="93">
        <v>0</v>
      </c>
      <c r="O714" s="93">
        <v>0</v>
      </c>
      <c r="P714" s="93">
        <v>0</v>
      </c>
      <c r="Q714" s="93">
        <v>0</v>
      </c>
      <c r="R714" s="93">
        <v>0</v>
      </c>
      <c r="S714" s="93">
        <v>0</v>
      </c>
      <c r="T714" s="93">
        <v>0</v>
      </c>
      <c r="U714" s="93">
        <v>0</v>
      </c>
      <c r="V714" s="93">
        <v>0</v>
      </c>
      <c r="W714" s="93">
        <v>0</v>
      </c>
      <c r="X714" s="93">
        <v>0</v>
      </c>
      <c r="Y714" s="93">
        <v>225.99</v>
      </c>
      <c r="Z714" s="92">
        <v>148.22</v>
      </c>
      <c r="AA714" s="8"/>
    </row>
    <row r="715" spans="1:27" ht="16.5" x14ac:dyDescent="0.25">
      <c r="A715" s="10"/>
      <c r="B715" s="95">
        <v>27</v>
      </c>
      <c r="C715" s="94">
        <v>142.91</v>
      </c>
      <c r="D715" s="93">
        <v>23.06</v>
      </c>
      <c r="E715" s="93">
        <v>36.520000000000003</v>
      </c>
      <c r="F715" s="93">
        <v>20.25</v>
      </c>
      <c r="G715" s="93">
        <v>0</v>
      </c>
      <c r="H715" s="93">
        <v>0</v>
      </c>
      <c r="I715" s="93">
        <v>0</v>
      </c>
      <c r="J715" s="93">
        <v>0</v>
      </c>
      <c r="K715" s="93">
        <v>0</v>
      </c>
      <c r="L715" s="93">
        <v>0</v>
      </c>
      <c r="M715" s="93">
        <v>0</v>
      </c>
      <c r="N715" s="93">
        <v>0</v>
      </c>
      <c r="O715" s="93">
        <v>0</v>
      </c>
      <c r="P715" s="93">
        <v>0</v>
      </c>
      <c r="Q715" s="93">
        <v>0</v>
      </c>
      <c r="R715" s="93">
        <v>0</v>
      </c>
      <c r="S715" s="93">
        <v>0</v>
      </c>
      <c r="T715" s="93">
        <v>0</v>
      </c>
      <c r="U715" s="93">
        <v>0</v>
      </c>
      <c r="V715" s="93">
        <v>0</v>
      </c>
      <c r="W715" s="93">
        <v>0</v>
      </c>
      <c r="X715" s="93">
        <v>0</v>
      </c>
      <c r="Y715" s="93">
        <v>0</v>
      </c>
      <c r="Z715" s="92">
        <v>40.71</v>
      </c>
      <c r="AA715" s="8"/>
    </row>
    <row r="716" spans="1:27" ht="16.5" x14ac:dyDescent="0.25">
      <c r="A716" s="10"/>
      <c r="B716" s="95">
        <v>28</v>
      </c>
      <c r="C716" s="94">
        <v>0</v>
      </c>
      <c r="D716" s="93">
        <v>0</v>
      </c>
      <c r="E716" s="93">
        <v>0</v>
      </c>
      <c r="F716" s="93">
        <v>0</v>
      </c>
      <c r="G716" s="93">
        <v>0</v>
      </c>
      <c r="H716" s="93">
        <v>0</v>
      </c>
      <c r="I716" s="93">
        <v>34.25</v>
      </c>
      <c r="J716" s="93">
        <v>0</v>
      </c>
      <c r="K716" s="93">
        <v>0</v>
      </c>
      <c r="L716" s="93">
        <v>0</v>
      </c>
      <c r="M716" s="93">
        <v>0</v>
      </c>
      <c r="N716" s="93">
        <v>18.91</v>
      </c>
      <c r="O716" s="93">
        <v>125.87</v>
      </c>
      <c r="P716" s="93">
        <v>139.91</v>
      </c>
      <c r="Q716" s="93">
        <v>99.23</v>
      </c>
      <c r="R716" s="93">
        <v>121.86</v>
      </c>
      <c r="S716" s="93">
        <v>97.11</v>
      </c>
      <c r="T716" s="93">
        <v>0</v>
      </c>
      <c r="U716" s="93">
        <v>0</v>
      </c>
      <c r="V716" s="93">
        <v>0</v>
      </c>
      <c r="W716" s="93">
        <v>0</v>
      </c>
      <c r="X716" s="93">
        <v>0</v>
      </c>
      <c r="Y716" s="93">
        <v>68.25</v>
      </c>
      <c r="Z716" s="92">
        <v>97.34</v>
      </c>
      <c r="AA716" s="8"/>
    </row>
    <row r="717" spans="1:27" ht="16.5" x14ac:dyDescent="0.25">
      <c r="A717" s="10"/>
      <c r="B717" s="95">
        <v>29</v>
      </c>
      <c r="C717" s="94">
        <v>0.01</v>
      </c>
      <c r="D717" s="93">
        <v>0</v>
      </c>
      <c r="E717" s="93">
        <v>28.11</v>
      </c>
      <c r="F717" s="93">
        <v>0.95</v>
      </c>
      <c r="G717" s="93">
        <v>0</v>
      </c>
      <c r="H717" s="93">
        <v>0</v>
      </c>
      <c r="I717" s="93">
        <v>0</v>
      </c>
      <c r="J717" s="93">
        <v>0</v>
      </c>
      <c r="K717" s="93">
        <v>0</v>
      </c>
      <c r="L717" s="93">
        <v>0</v>
      </c>
      <c r="M717" s="93">
        <v>0</v>
      </c>
      <c r="N717" s="93">
        <v>0</v>
      </c>
      <c r="O717" s="93">
        <v>0</v>
      </c>
      <c r="P717" s="93">
        <v>0</v>
      </c>
      <c r="Q717" s="93">
        <v>0</v>
      </c>
      <c r="R717" s="93">
        <v>0</v>
      </c>
      <c r="S717" s="93">
        <v>0</v>
      </c>
      <c r="T717" s="93">
        <v>0</v>
      </c>
      <c r="U717" s="93">
        <v>0</v>
      </c>
      <c r="V717" s="93">
        <v>0</v>
      </c>
      <c r="W717" s="93">
        <v>0</v>
      </c>
      <c r="X717" s="93">
        <v>0</v>
      </c>
      <c r="Y717" s="93">
        <v>0</v>
      </c>
      <c r="Z717" s="92">
        <v>0</v>
      </c>
      <c r="AA717" s="8"/>
    </row>
    <row r="718" spans="1:27" ht="16.5" x14ac:dyDescent="0.25">
      <c r="A718" s="10"/>
      <c r="B718" s="95">
        <v>30</v>
      </c>
      <c r="C718" s="94">
        <v>0</v>
      </c>
      <c r="D718" s="93">
        <v>0</v>
      </c>
      <c r="E718" s="93">
        <v>0</v>
      </c>
      <c r="F718" s="93">
        <v>55.14</v>
      </c>
      <c r="G718" s="93">
        <v>0</v>
      </c>
      <c r="H718" s="93">
        <v>0</v>
      </c>
      <c r="I718" s="93">
        <v>0</v>
      </c>
      <c r="J718" s="93">
        <v>0</v>
      </c>
      <c r="K718" s="93">
        <v>69.03</v>
      </c>
      <c r="L718" s="93">
        <v>10.67</v>
      </c>
      <c r="M718" s="93">
        <v>89.17</v>
      </c>
      <c r="N718" s="93">
        <v>30.05</v>
      </c>
      <c r="O718" s="93">
        <v>6.62</v>
      </c>
      <c r="P718" s="93">
        <v>70.94</v>
      </c>
      <c r="Q718" s="93">
        <v>0</v>
      </c>
      <c r="R718" s="93">
        <v>192.92</v>
      </c>
      <c r="S718" s="93">
        <v>196.19</v>
      </c>
      <c r="T718" s="93">
        <v>158.46</v>
      </c>
      <c r="U718" s="93">
        <v>183.79</v>
      </c>
      <c r="V718" s="93">
        <v>12.94</v>
      </c>
      <c r="W718" s="93">
        <v>0</v>
      </c>
      <c r="X718" s="93">
        <v>63.15</v>
      </c>
      <c r="Y718" s="93">
        <v>80.25</v>
      </c>
      <c r="Z718" s="92">
        <v>100</v>
      </c>
      <c r="AA718" s="8"/>
    </row>
    <row r="719" spans="1:27" ht="17.25" hidden="1" thickBot="1" x14ac:dyDescent="0.3">
      <c r="A719" s="10"/>
      <c r="B719" s="91">
        <v>31</v>
      </c>
      <c r="C719" s="90"/>
      <c r="D719" s="89"/>
      <c r="E719" s="89"/>
      <c r="F719" s="89"/>
      <c r="G719" s="89"/>
      <c r="H719" s="89"/>
      <c r="I719" s="89"/>
      <c r="J719" s="89"/>
      <c r="K719" s="89"/>
      <c r="L719" s="89"/>
      <c r="M719" s="89"/>
      <c r="N719" s="89"/>
      <c r="O719" s="89"/>
      <c r="P719" s="89"/>
      <c r="Q719" s="89"/>
      <c r="R719" s="89"/>
      <c r="S719" s="89"/>
      <c r="T719" s="89"/>
      <c r="U719" s="89"/>
      <c r="V719" s="89"/>
      <c r="W719" s="89"/>
      <c r="X719" s="89"/>
      <c r="Y719" s="89"/>
      <c r="Z719" s="88"/>
      <c r="AA719" s="8"/>
    </row>
    <row r="720" spans="1:27" ht="16.5" x14ac:dyDescent="0.25">
      <c r="A720" s="10"/>
      <c r="B720" s="87"/>
      <c r="C720" s="86"/>
      <c r="D720" s="86"/>
      <c r="E720" s="86"/>
      <c r="F720" s="86"/>
      <c r="G720" s="86"/>
      <c r="H720" s="86"/>
      <c r="I720" s="86"/>
      <c r="J720" s="86"/>
      <c r="K720" s="86"/>
      <c r="L720" s="86"/>
      <c r="M720" s="86"/>
      <c r="N720" s="86"/>
      <c r="O720" s="86"/>
      <c r="P720" s="86"/>
      <c r="Q720" s="86"/>
      <c r="R720" s="86"/>
      <c r="S720" s="86"/>
      <c r="T720" s="86"/>
      <c r="U720" s="86"/>
      <c r="V720" s="86"/>
      <c r="W720" s="86"/>
      <c r="X720" s="86"/>
      <c r="Y720" s="86"/>
      <c r="Z720" s="86"/>
      <c r="AA720" s="8"/>
    </row>
    <row r="721" spans="1:27" ht="17.25" thickBot="1" x14ac:dyDescent="0.3">
      <c r="A721" s="10"/>
      <c r="B721" s="87"/>
      <c r="C721" s="86"/>
      <c r="D721" s="86"/>
      <c r="E721" s="86"/>
      <c r="F721" s="86"/>
      <c r="G721" s="86"/>
      <c r="H721" s="86"/>
      <c r="I721" s="86"/>
      <c r="J721" s="86"/>
      <c r="K721" s="86"/>
      <c r="L721" s="86"/>
      <c r="M721" s="86"/>
      <c r="N721" s="86"/>
      <c r="O721" s="86"/>
      <c r="P721" s="86"/>
      <c r="Q721" s="86"/>
      <c r="R721" s="86"/>
      <c r="S721" s="86"/>
      <c r="T721" s="86"/>
      <c r="U721" s="86"/>
      <c r="V721" s="86"/>
      <c r="W721" s="86"/>
      <c r="X721" s="86"/>
      <c r="Y721" s="86"/>
      <c r="Z721" s="86"/>
      <c r="AA721" s="8"/>
    </row>
    <row r="722" spans="1:27" ht="16.5" thickBot="1" x14ac:dyDescent="0.3">
      <c r="A722" s="10"/>
      <c r="B722" s="85"/>
      <c r="C722" s="84"/>
      <c r="D722" s="84"/>
      <c r="E722" s="84"/>
      <c r="F722" s="84"/>
      <c r="G722" s="84"/>
      <c r="H722" s="84"/>
      <c r="I722" s="84"/>
      <c r="J722" s="84"/>
      <c r="K722" s="84"/>
      <c r="L722" s="84"/>
      <c r="M722" s="84"/>
      <c r="N722" s="84"/>
      <c r="O722" s="84"/>
      <c r="P722" s="84"/>
      <c r="Q722" s="84"/>
      <c r="R722" s="83" t="s">
        <v>60</v>
      </c>
      <c r="S722" s="82"/>
      <c r="T722" s="82"/>
      <c r="U722" s="81"/>
      <c r="AA722" s="8"/>
    </row>
    <row r="723" spans="1:27" x14ac:dyDescent="0.25">
      <c r="A723" s="10"/>
      <c r="B723" s="80" t="s">
        <v>59</v>
      </c>
      <c r="C723" s="79"/>
      <c r="D723" s="79"/>
      <c r="E723" s="79"/>
      <c r="F723" s="79"/>
      <c r="G723" s="79"/>
      <c r="H723" s="79"/>
      <c r="I723" s="79"/>
      <c r="J723" s="79"/>
      <c r="K723" s="79"/>
      <c r="L723" s="79"/>
      <c r="M723" s="79"/>
      <c r="N723" s="79"/>
      <c r="O723" s="79"/>
      <c r="P723" s="79"/>
      <c r="Q723" s="122"/>
      <c r="R723" s="77">
        <v>-6.18</v>
      </c>
      <c r="S723" s="77"/>
      <c r="T723" s="77"/>
      <c r="U723" s="76"/>
      <c r="AA723" s="8"/>
    </row>
    <row r="724" spans="1:27" ht="16.5" thickBot="1" x14ac:dyDescent="0.3">
      <c r="A724" s="10"/>
      <c r="B724" s="75" t="s">
        <v>58</v>
      </c>
      <c r="C724" s="74"/>
      <c r="D724" s="74"/>
      <c r="E724" s="74"/>
      <c r="F724" s="74"/>
      <c r="G724" s="74"/>
      <c r="H724" s="74"/>
      <c r="I724" s="74"/>
      <c r="J724" s="74"/>
      <c r="K724" s="74"/>
      <c r="L724" s="74"/>
      <c r="M724" s="74"/>
      <c r="N724" s="74"/>
      <c r="O724" s="74"/>
      <c r="P724" s="74"/>
      <c r="Q724" s="107"/>
      <c r="R724" s="72">
        <v>210.88</v>
      </c>
      <c r="S724" s="72"/>
      <c r="T724" s="72"/>
      <c r="U724" s="71"/>
      <c r="AA724" s="8"/>
    </row>
    <row r="725" spans="1:27" x14ac:dyDescent="0.25">
      <c r="A725" s="10"/>
      <c r="AA725" s="8"/>
    </row>
    <row r="726" spans="1:27" x14ac:dyDescent="0.25">
      <c r="A726" s="10"/>
      <c r="B726" s="13" t="s">
        <v>57</v>
      </c>
      <c r="C726" s="13"/>
      <c r="D726" s="13"/>
      <c r="E726" s="13"/>
      <c r="F726" s="13"/>
      <c r="G726" s="13"/>
      <c r="H726" s="13"/>
      <c r="I726" s="13"/>
      <c r="J726" s="13"/>
      <c r="K726" s="13"/>
      <c r="L726" s="13"/>
      <c r="M726" s="13"/>
      <c r="N726" s="13"/>
      <c r="O726" s="13"/>
      <c r="P726" s="13"/>
      <c r="Q726" s="13"/>
      <c r="R726" s="70">
        <v>938501.3</v>
      </c>
      <c r="S726" s="70"/>
      <c r="T726" s="14"/>
      <c r="U726" s="14"/>
      <c r="V726" s="14"/>
      <c r="W726" s="14"/>
      <c r="X726" s="14"/>
      <c r="Y726" s="14"/>
      <c r="Z726" s="14"/>
      <c r="AA726" s="8"/>
    </row>
    <row r="727" spans="1:27" x14ac:dyDescent="0.25">
      <c r="A727" s="10"/>
      <c r="AA727" s="8"/>
    </row>
    <row r="728" spans="1:27" x14ac:dyDescent="0.25">
      <c r="A728" s="10"/>
      <c r="B728" s="13" t="s">
        <v>56</v>
      </c>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8"/>
    </row>
    <row r="729" spans="1:27" ht="16.5" thickBot="1" x14ac:dyDescent="0.3">
      <c r="A729" s="10"/>
      <c r="AA729" s="8"/>
    </row>
    <row r="730" spans="1:27" x14ac:dyDescent="0.25">
      <c r="A730" s="10"/>
      <c r="B730" s="69"/>
      <c r="C730" s="41"/>
      <c r="D730" s="41"/>
      <c r="E730" s="41"/>
      <c r="F730" s="41"/>
      <c r="G730" s="41"/>
      <c r="H730" s="41"/>
      <c r="I730" s="41"/>
      <c r="J730" s="41"/>
      <c r="K730" s="41"/>
      <c r="L730" s="41"/>
      <c r="M730" s="40"/>
      <c r="N730" s="42" t="s">
        <v>48</v>
      </c>
      <c r="O730" s="41"/>
      <c r="P730" s="41"/>
      <c r="Q730" s="41"/>
      <c r="R730" s="41"/>
      <c r="S730" s="41"/>
      <c r="T730" s="41"/>
      <c r="U730" s="40"/>
      <c r="AA730" s="8"/>
    </row>
    <row r="731" spans="1:27" ht="16.5" thickBot="1" x14ac:dyDescent="0.3">
      <c r="A731" s="10"/>
      <c r="B731" s="64"/>
      <c r="C731" s="63"/>
      <c r="D731" s="63"/>
      <c r="E731" s="63"/>
      <c r="F731" s="63"/>
      <c r="G731" s="63"/>
      <c r="H731" s="63"/>
      <c r="I731" s="63"/>
      <c r="J731" s="63"/>
      <c r="K731" s="63"/>
      <c r="L731" s="63"/>
      <c r="M731" s="119"/>
      <c r="N731" s="120" t="s">
        <v>47</v>
      </c>
      <c r="O731" s="63"/>
      <c r="P731" s="63" t="s">
        <v>46</v>
      </c>
      <c r="Q731" s="63"/>
      <c r="R731" s="63" t="s">
        <v>45</v>
      </c>
      <c r="S731" s="63"/>
      <c r="T731" s="63" t="s">
        <v>44</v>
      </c>
      <c r="U731" s="119"/>
      <c r="AA731" s="8"/>
    </row>
    <row r="732" spans="1:27" ht="16.5" thickBot="1" x14ac:dyDescent="0.3">
      <c r="A732" s="10"/>
      <c r="B732" s="60" t="s">
        <v>55</v>
      </c>
      <c r="C732" s="59"/>
      <c r="D732" s="59"/>
      <c r="E732" s="59"/>
      <c r="F732" s="59"/>
      <c r="G732" s="59"/>
      <c r="H732" s="59"/>
      <c r="I732" s="59"/>
      <c r="J732" s="59"/>
      <c r="K732" s="59"/>
      <c r="L732" s="59"/>
      <c r="M732" s="118"/>
      <c r="N732" s="117">
        <v>695502.67</v>
      </c>
      <c r="O732" s="57"/>
      <c r="P732" s="57">
        <v>1165535.3600000001</v>
      </c>
      <c r="Q732" s="57"/>
      <c r="R732" s="57">
        <v>1523270.86</v>
      </c>
      <c r="S732" s="57"/>
      <c r="T732" s="57">
        <v>1670180.52</v>
      </c>
      <c r="U732" s="116"/>
      <c r="AA732" s="8"/>
    </row>
    <row r="733" spans="1:27" x14ac:dyDescent="0.25">
      <c r="A733" s="10"/>
      <c r="AA733" s="8"/>
    </row>
    <row r="734" spans="1:27" x14ac:dyDescent="0.25">
      <c r="A734" s="10"/>
      <c r="B734" s="9" t="s">
        <v>96</v>
      </c>
      <c r="C734" s="9"/>
      <c r="D734" s="9"/>
      <c r="E734" s="9"/>
      <c r="F734" s="9"/>
      <c r="G734" s="9"/>
      <c r="H734" s="9"/>
      <c r="I734" s="9"/>
      <c r="J734" s="9"/>
      <c r="K734" s="9"/>
      <c r="L734" s="9"/>
      <c r="M734" s="9"/>
      <c r="N734" s="9"/>
      <c r="O734" s="9"/>
      <c r="P734" s="9"/>
      <c r="Q734" s="9"/>
      <c r="R734" s="9"/>
      <c r="S734" s="9"/>
      <c r="T734" s="9"/>
      <c r="U734" s="9"/>
      <c r="V734" s="9"/>
      <c r="W734" s="9"/>
      <c r="X734" s="9"/>
      <c r="Y734" s="9"/>
      <c r="Z734" s="9"/>
      <c r="AA734" s="8"/>
    </row>
    <row r="735" spans="1:27" x14ac:dyDescent="0.25">
      <c r="A735" s="10"/>
      <c r="AA735" s="8"/>
    </row>
    <row r="736" spans="1:27" ht="27.75" customHeight="1" x14ac:dyDescent="0.25">
      <c r="A736" s="10"/>
      <c r="B736" s="9" t="s">
        <v>0</v>
      </c>
      <c r="C736" s="9"/>
      <c r="D736" s="9"/>
      <c r="E736" s="9"/>
      <c r="F736" s="9"/>
      <c r="G736" s="9"/>
      <c r="H736" s="9"/>
      <c r="I736" s="9"/>
      <c r="J736" s="9"/>
      <c r="K736" s="9"/>
      <c r="L736" s="9"/>
      <c r="M736" s="9"/>
      <c r="N736" s="9"/>
      <c r="O736" s="9"/>
      <c r="P736" s="9"/>
      <c r="Q736" s="9"/>
      <c r="R736" s="9"/>
      <c r="S736" s="9"/>
      <c r="T736" s="9"/>
      <c r="U736" s="9"/>
      <c r="V736" s="9"/>
      <c r="W736" s="9"/>
      <c r="X736" s="9"/>
      <c r="Y736" s="9"/>
      <c r="Z736" s="9"/>
      <c r="AA736" s="8"/>
    </row>
    <row r="737" spans="1:27" ht="10.5" customHeight="1" thickBot="1" x14ac:dyDescent="0.3">
      <c r="A737" s="7"/>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4"/>
    </row>
    <row r="738" spans="1:27" ht="16.5" thickTop="1" x14ac:dyDescent="0.25"/>
  </sheetData>
  <mergeCells count="96">
    <mergeCell ref="B10:B11"/>
    <mergeCell ref="C10:Z10"/>
    <mergeCell ref="B2:Z2"/>
    <mergeCell ref="B3:Z3"/>
    <mergeCell ref="B4:Z4"/>
    <mergeCell ref="B6:Z6"/>
    <mergeCell ref="B8:Z8"/>
    <mergeCell ref="C153:Z153"/>
    <mergeCell ref="B44:B45"/>
    <mergeCell ref="C44:Z44"/>
    <mergeCell ref="B78:B79"/>
    <mergeCell ref="C78:Z78"/>
    <mergeCell ref="B112:B113"/>
    <mergeCell ref="C112:Z112"/>
    <mergeCell ref="B289:P289"/>
    <mergeCell ref="R289:S289"/>
    <mergeCell ref="B291:Z291"/>
    <mergeCell ref="B293:M294"/>
    <mergeCell ref="N293:U293"/>
    <mergeCell ref="B146:P146"/>
    <mergeCell ref="R146:S146"/>
    <mergeCell ref="B149:Z149"/>
    <mergeCell ref="B151:Z151"/>
    <mergeCell ref="B153:B154"/>
    <mergeCell ref="N294:O294"/>
    <mergeCell ref="P294:Q294"/>
    <mergeCell ref="R294:S294"/>
    <mergeCell ref="T294:U294"/>
    <mergeCell ref="B187:B188"/>
    <mergeCell ref="C187:Z187"/>
    <mergeCell ref="B221:B222"/>
    <mergeCell ref="C221:Z221"/>
    <mergeCell ref="B255:B256"/>
    <mergeCell ref="C255:Z255"/>
    <mergeCell ref="R508:U508"/>
    <mergeCell ref="B300:Z300"/>
    <mergeCell ref="B302:B303"/>
    <mergeCell ref="C302:Z302"/>
    <mergeCell ref="B336:B337"/>
    <mergeCell ref="C336:Z336"/>
    <mergeCell ref="B507:Q507"/>
    <mergeCell ref="R507:U507"/>
    <mergeCell ref="B513:Z513"/>
    <mergeCell ref="B438:B439"/>
    <mergeCell ref="C438:Z438"/>
    <mergeCell ref="B370:B371"/>
    <mergeCell ref="C370:Z370"/>
    <mergeCell ref="C404:Z404"/>
    <mergeCell ref="B404:B405"/>
    <mergeCell ref="B508:Q508"/>
    <mergeCell ref="P295:Q295"/>
    <mergeCell ref="R295:S295"/>
    <mergeCell ref="B472:B473"/>
    <mergeCell ref="C472:Z472"/>
    <mergeCell ref="B506:Q506"/>
    <mergeCell ref="R506:U506"/>
    <mergeCell ref="B619:B620"/>
    <mergeCell ref="C619:Z619"/>
    <mergeCell ref="B653:B654"/>
    <mergeCell ref="C653:Z653"/>
    <mergeCell ref="T295:U295"/>
    <mergeCell ref="B298:Z298"/>
    <mergeCell ref="B510:Q510"/>
    <mergeCell ref="R510:S510"/>
    <mergeCell ref="B295:M295"/>
    <mergeCell ref="N295:O295"/>
    <mergeCell ref="R726:S726"/>
    <mergeCell ref="B728:Z728"/>
    <mergeCell ref="B517:B518"/>
    <mergeCell ref="C517:Z517"/>
    <mergeCell ref="B723:Q723"/>
    <mergeCell ref="R723:U723"/>
    <mergeCell ref="B551:B552"/>
    <mergeCell ref="C551:Z551"/>
    <mergeCell ref="B585:B586"/>
    <mergeCell ref="C585:Z585"/>
    <mergeCell ref="B730:M731"/>
    <mergeCell ref="N730:U730"/>
    <mergeCell ref="N731:O731"/>
    <mergeCell ref="B515:Z515"/>
    <mergeCell ref="B734:Z734"/>
    <mergeCell ref="B724:Q724"/>
    <mergeCell ref="R724:U724"/>
    <mergeCell ref="P731:Q731"/>
    <mergeCell ref="R731:S731"/>
    <mergeCell ref="B726:Q726"/>
    <mergeCell ref="R722:U722"/>
    <mergeCell ref="B687:B688"/>
    <mergeCell ref="C687:Z687"/>
    <mergeCell ref="B736:Z736"/>
    <mergeCell ref="T731:U731"/>
    <mergeCell ref="B732:M732"/>
    <mergeCell ref="N732:O732"/>
    <mergeCell ref="P732:Q732"/>
    <mergeCell ref="R732:S732"/>
    <mergeCell ref="T732:U732"/>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3CF51-1750-40D0-A632-0A25FF83DB54}">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7109375" style="1" customWidth="1"/>
    <col min="2" max="2" width="15.7109375" style="1" customWidth="1"/>
    <col min="3" max="26" width="8.7109375" style="1" customWidth="1"/>
    <col min="27" max="27" width="9.140625" style="1"/>
    <col min="28" max="28" width="9.140625" style="1" customWidth="1"/>
    <col min="29" max="16384" width="9.140625" style="1"/>
  </cols>
  <sheetData>
    <row r="1" spans="1:27" ht="35.25" customHeight="1" thickTop="1" x14ac:dyDescent="0.25">
      <c r="A1" s="53" t="str">
        <f>'1. Отчет АТС'!B3</f>
        <v>апрель 2024</v>
      </c>
      <c r="B1" s="52"/>
      <c r="C1" s="52"/>
      <c r="D1" s="52"/>
      <c r="E1" s="52"/>
      <c r="F1" s="52"/>
      <c r="G1" s="52"/>
      <c r="H1" s="52"/>
      <c r="I1" s="52"/>
      <c r="J1" s="52"/>
      <c r="K1" s="52"/>
      <c r="L1" s="52"/>
      <c r="M1" s="52"/>
      <c r="N1" s="52"/>
      <c r="O1" s="52"/>
      <c r="P1" s="52"/>
      <c r="Q1" s="52"/>
      <c r="R1" s="52"/>
      <c r="S1" s="52"/>
      <c r="T1" s="52"/>
      <c r="U1" s="52"/>
      <c r="V1" s="52"/>
      <c r="W1" s="52"/>
      <c r="X1" s="52"/>
      <c r="Y1" s="52"/>
      <c r="Z1" s="52"/>
      <c r="AA1" s="51"/>
    </row>
    <row r="2" spans="1:27" ht="42" customHeight="1" x14ac:dyDescent="0.25">
      <c r="A2" s="10"/>
      <c r="B2" s="50" t="s">
        <v>53</v>
      </c>
      <c r="C2" s="50"/>
      <c r="D2" s="50"/>
      <c r="E2" s="50"/>
      <c r="F2" s="50"/>
      <c r="G2" s="50"/>
      <c r="H2" s="50"/>
      <c r="I2" s="50"/>
      <c r="J2" s="50"/>
      <c r="K2" s="50"/>
      <c r="L2" s="50"/>
      <c r="M2" s="50"/>
      <c r="N2" s="50"/>
      <c r="O2" s="50"/>
      <c r="P2" s="50"/>
      <c r="Q2" s="50"/>
      <c r="R2" s="50"/>
      <c r="S2" s="50"/>
      <c r="T2" s="50"/>
      <c r="U2" s="50"/>
      <c r="V2" s="50"/>
      <c r="W2" s="50"/>
      <c r="X2" s="50"/>
      <c r="Y2" s="50"/>
      <c r="Z2" s="50"/>
      <c r="AA2" s="8"/>
    </row>
    <row r="3" spans="1:27" s="46" customFormat="1" ht="18" x14ac:dyDescent="0.25">
      <c r="A3" s="49"/>
      <c r="B3" s="48" t="s">
        <v>52</v>
      </c>
      <c r="C3" s="48"/>
      <c r="D3" s="48"/>
      <c r="E3" s="48"/>
      <c r="F3" s="48"/>
      <c r="G3" s="48"/>
      <c r="H3" s="48"/>
      <c r="I3" s="48"/>
      <c r="J3" s="48"/>
      <c r="K3" s="48"/>
      <c r="L3" s="48"/>
      <c r="M3" s="48"/>
      <c r="N3" s="48"/>
      <c r="O3" s="48"/>
      <c r="P3" s="48"/>
      <c r="Q3" s="48"/>
      <c r="R3" s="48"/>
      <c r="S3" s="48"/>
      <c r="T3" s="48"/>
      <c r="U3" s="48"/>
      <c r="V3" s="48"/>
      <c r="W3" s="48"/>
      <c r="X3" s="48"/>
      <c r="Y3" s="48"/>
      <c r="Z3" s="48"/>
      <c r="AA3" s="47"/>
    </row>
    <row r="4" spans="1:27" ht="18.75" x14ac:dyDescent="0.25">
      <c r="A4" s="10"/>
      <c r="B4" s="45" t="s">
        <v>95</v>
      </c>
      <c r="C4" s="45"/>
      <c r="D4" s="45"/>
      <c r="E4" s="45"/>
      <c r="F4" s="45"/>
      <c r="G4" s="45"/>
      <c r="H4" s="45"/>
      <c r="I4" s="45"/>
      <c r="J4" s="45"/>
      <c r="K4" s="45"/>
      <c r="L4" s="45"/>
      <c r="M4" s="45"/>
      <c r="N4" s="45"/>
      <c r="O4" s="45"/>
      <c r="P4" s="45"/>
      <c r="Q4" s="45"/>
      <c r="R4" s="45"/>
      <c r="S4" s="45"/>
      <c r="T4" s="45"/>
      <c r="U4" s="45"/>
      <c r="V4" s="45"/>
      <c r="W4" s="45"/>
      <c r="X4" s="45"/>
      <c r="Y4" s="45"/>
      <c r="Z4" s="45"/>
      <c r="AA4" s="8"/>
    </row>
    <row r="5" spans="1:27" x14ac:dyDescent="0.25">
      <c r="A5" s="10"/>
      <c r="AA5" s="8"/>
    </row>
    <row r="6" spans="1:27" ht="73.5" customHeight="1" x14ac:dyDescent="0.25">
      <c r="A6" s="10"/>
      <c r="B6" s="44" t="s">
        <v>94</v>
      </c>
      <c r="C6" s="44"/>
      <c r="D6" s="44"/>
      <c r="E6" s="44"/>
      <c r="F6" s="44"/>
      <c r="G6" s="44"/>
      <c r="H6" s="44"/>
      <c r="I6" s="44"/>
      <c r="J6" s="44"/>
      <c r="K6" s="44"/>
      <c r="L6" s="44"/>
      <c r="M6" s="44"/>
      <c r="N6" s="44"/>
      <c r="O6" s="44"/>
      <c r="P6" s="44"/>
      <c r="Q6" s="44"/>
      <c r="R6" s="44"/>
      <c r="S6" s="44"/>
      <c r="T6" s="44"/>
      <c r="U6" s="44"/>
      <c r="V6" s="44"/>
      <c r="W6" s="44"/>
      <c r="X6" s="44"/>
      <c r="Y6" s="44"/>
      <c r="Z6" s="44"/>
      <c r="AA6" s="8"/>
    </row>
    <row r="7" spans="1:27" ht="15.75" customHeight="1" x14ac:dyDescent="0.25">
      <c r="A7" s="10"/>
      <c r="AA7" s="8"/>
    </row>
    <row r="8" spans="1:27" x14ac:dyDescent="0.25">
      <c r="A8" s="10"/>
      <c r="B8" s="13" t="s">
        <v>89</v>
      </c>
      <c r="C8" s="13"/>
      <c r="D8" s="13"/>
      <c r="E8" s="13"/>
      <c r="F8" s="13"/>
      <c r="G8" s="13"/>
      <c r="H8" s="13"/>
      <c r="I8" s="13"/>
      <c r="J8" s="13"/>
      <c r="K8" s="13"/>
      <c r="L8" s="13"/>
      <c r="M8" s="13"/>
      <c r="N8" s="13"/>
      <c r="O8" s="13"/>
      <c r="P8" s="13"/>
      <c r="Q8" s="13"/>
      <c r="R8" s="13"/>
      <c r="S8" s="13"/>
      <c r="T8" s="13"/>
      <c r="U8" s="13"/>
      <c r="V8" s="13"/>
      <c r="W8" s="13"/>
      <c r="X8" s="13"/>
      <c r="Y8" s="13"/>
      <c r="Z8" s="13"/>
      <c r="AA8" s="8"/>
    </row>
    <row r="9" spans="1:27" ht="16.5" thickBot="1" x14ac:dyDescent="0.3">
      <c r="A9" s="10"/>
      <c r="AA9" s="8"/>
    </row>
    <row r="10" spans="1:27" ht="15.75" customHeight="1" x14ac:dyDescent="0.25">
      <c r="A10" s="10"/>
      <c r="B10" s="106" t="s">
        <v>86</v>
      </c>
      <c r="C10" s="105" t="s">
        <v>88</v>
      </c>
      <c r="D10" s="105"/>
      <c r="E10" s="105"/>
      <c r="F10" s="105"/>
      <c r="G10" s="105"/>
      <c r="H10" s="105"/>
      <c r="I10" s="105"/>
      <c r="J10" s="105"/>
      <c r="K10" s="105"/>
      <c r="L10" s="105"/>
      <c r="M10" s="105"/>
      <c r="N10" s="105"/>
      <c r="O10" s="105"/>
      <c r="P10" s="105"/>
      <c r="Q10" s="105"/>
      <c r="R10" s="105"/>
      <c r="S10" s="105"/>
      <c r="T10" s="105"/>
      <c r="U10" s="105"/>
      <c r="V10" s="105"/>
      <c r="W10" s="105"/>
      <c r="X10" s="105"/>
      <c r="Y10" s="105"/>
      <c r="Z10" s="104"/>
      <c r="AA10" s="8"/>
    </row>
    <row r="11" spans="1:27" ht="32.25" thickBot="1" x14ac:dyDescent="0.3">
      <c r="A11" s="10"/>
      <c r="B11" s="103"/>
      <c r="C11" s="102" t="s">
        <v>84</v>
      </c>
      <c r="D11" s="101" t="s">
        <v>83</v>
      </c>
      <c r="E11" s="101" t="s">
        <v>82</v>
      </c>
      <c r="F11" s="101" t="s">
        <v>81</v>
      </c>
      <c r="G11" s="101" t="s">
        <v>80</v>
      </c>
      <c r="H11" s="101" t="s">
        <v>79</v>
      </c>
      <c r="I11" s="101" t="s">
        <v>78</v>
      </c>
      <c r="J11" s="101" t="s">
        <v>77</v>
      </c>
      <c r="K11" s="101" t="s">
        <v>76</v>
      </c>
      <c r="L11" s="101" t="s">
        <v>75</v>
      </c>
      <c r="M11" s="101" t="s">
        <v>74</v>
      </c>
      <c r="N11" s="101" t="s">
        <v>73</v>
      </c>
      <c r="O11" s="101" t="s">
        <v>72</v>
      </c>
      <c r="P11" s="101" t="s">
        <v>71</v>
      </c>
      <c r="Q11" s="101" t="s">
        <v>70</v>
      </c>
      <c r="R11" s="101" t="s">
        <v>69</v>
      </c>
      <c r="S11" s="101" t="s">
        <v>68</v>
      </c>
      <c r="T11" s="101" t="s">
        <v>67</v>
      </c>
      <c r="U11" s="101" t="s">
        <v>66</v>
      </c>
      <c r="V11" s="101" t="s">
        <v>65</v>
      </c>
      <c r="W11" s="101" t="s">
        <v>64</v>
      </c>
      <c r="X11" s="101" t="s">
        <v>63</v>
      </c>
      <c r="Y11" s="101" t="s">
        <v>62</v>
      </c>
      <c r="Z11" s="100" t="s">
        <v>61</v>
      </c>
      <c r="AA11" s="8"/>
    </row>
    <row r="12" spans="1:27" ht="16.5" x14ac:dyDescent="0.25">
      <c r="A12" s="10"/>
      <c r="B12" s="99">
        <v>1</v>
      </c>
      <c r="C12" s="98">
        <v>1588.1000000000001</v>
      </c>
      <c r="D12" s="97">
        <v>1643.24</v>
      </c>
      <c r="E12" s="97">
        <v>1653.14</v>
      </c>
      <c r="F12" s="97">
        <v>1672.42</v>
      </c>
      <c r="G12" s="97">
        <v>1702.69</v>
      </c>
      <c r="H12" s="97">
        <v>1724.3</v>
      </c>
      <c r="I12" s="97">
        <v>1812.99</v>
      </c>
      <c r="J12" s="97">
        <v>1914.54</v>
      </c>
      <c r="K12" s="97">
        <v>1934.2</v>
      </c>
      <c r="L12" s="97">
        <v>1961.04</v>
      </c>
      <c r="M12" s="97">
        <v>1941.2</v>
      </c>
      <c r="N12" s="97">
        <v>1933.54</v>
      </c>
      <c r="O12" s="97">
        <v>1929.65</v>
      </c>
      <c r="P12" s="97">
        <v>1932.52</v>
      </c>
      <c r="Q12" s="97">
        <v>1943.89</v>
      </c>
      <c r="R12" s="97">
        <v>1967.5900000000001</v>
      </c>
      <c r="S12" s="97">
        <v>1977.39</v>
      </c>
      <c r="T12" s="97">
        <v>2001.66</v>
      </c>
      <c r="U12" s="97">
        <v>2006.4</v>
      </c>
      <c r="V12" s="97">
        <v>1988.8500000000001</v>
      </c>
      <c r="W12" s="97">
        <v>1897.3</v>
      </c>
      <c r="X12" s="97">
        <v>1868.78</v>
      </c>
      <c r="Y12" s="97">
        <v>1751.27</v>
      </c>
      <c r="Z12" s="96">
        <v>1635.3200000000002</v>
      </c>
      <c r="AA12" s="8"/>
    </row>
    <row r="13" spans="1:27" ht="16.5" x14ac:dyDescent="0.25">
      <c r="A13" s="10"/>
      <c r="B13" s="95">
        <v>2</v>
      </c>
      <c r="C13" s="94">
        <v>1622.5</v>
      </c>
      <c r="D13" s="93">
        <v>1619.5800000000002</v>
      </c>
      <c r="E13" s="93">
        <v>1616.78</v>
      </c>
      <c r="F13" s="93">
        <v>1623.68</v>
      </c>
      <c r="G13" s="93">
        <v>1637.51</v>
      </c>
      <c r="H13" s="93">
        <v>1671.88</v>
      </c>
      <c r="I13" s="93">
        <v>1716.2</v>
      </c>
      <c r="J13" s="93">
        <v>1805.2</v>
      </c>
      <c r="K13" s="93">
        <v>1882.68</v>
      </c>
      <c r="L13" s="93">
        <v>1889.4</v>
      </c>
      <c r="M13" s="93">
        <v>1887.91</v>
      </c>
      <c r="N13" s="93">
        <v>1899.64</v>
      </c>
      <c r="O13" s="93">
        <v>1884.93</v>
      </c>
      <c r="P13" s="93">
        <v>1892.93</v>
      </c>
      <c r="Q13" s="93">
        <v>1907.88</v>
      </c>
      <c r="R13" s="93">
        <v>1932.95</v>
      </c>
      <c r="S13" s="93">
        <v>1932.03</v>
      </c>
      <c r="T13" s="93">
        <v>1930.17</v>
      </c>
      <c r="U13" s="93">
        <v>1888.15</v>
      </c>
      <c r="V13" s="93">
        <v>1896.76</v>
      </c>
      <c r="W13" s="93">
        <v>1826.76</v>
      </c>
      <c r="X13" s="93">
        <v>1797.5700000000002</v>
      </c>
      <c r="Y13" s="93">
        <v>1682.69</v>
      </c>
      <c r="Z13" s="92">
        <v>1622.8600000000001</v>
      </c>
      <c r="AA13" s="8"/>
    </row>
    <row r="14" spans="1:27" ht="16.5" x14ac:dyDescent="0.25">
      <c r="A14" s="10"/>
      <c r="B14" s="95">
        <v>3</v>
      </c>
      <c r="C14" s="94">
        <v>1607.3600000000001</v>
      </c>
      <c r="D14" s="93">
        <v>1563.76</v>
      </c>
      <c r="E14" s="93">
        <v>1543.8</v>
      </c>
      <c r="F14" s="93">
        <v>1574.7</v>
      </c>
      <c r="G14" s="93">
        <v>1611.69</v>
      </c>
      <c r="H14" s="93">
        <v>1659.75</v>
      </c>
      <c r="I14" s="93">
        <v>1699.5</v>
      </c>
      <c r="J14" s="93">
        <v>1770.8</v>
      </c>
      <c r="K14" s="93">
        <v>1904.15</v>
      </c>
      <c r="L14" s="93">
        <v>1913.5</v>
      </c>
      <c r="M14" s="93">
        <v>1904.56</v>
      </c>
      <c r="N14" s="93">
        <v>1905.66</v>
      </c>
      <c r="O14" s="93">
        <v>1901.56</v>
      </c>
      <c r="P14" s="93">
        <v>1907.0800000000002</v>
      </c>
      <c r="Q14" s="93">
        <v>1904.71</v>
      </c>
      <c r="R14" s="93">
        <v>1918.49</v>
      </c>
      <c r="S14" s="93">
        <v>1911.53</v>
      </c>
      <c r="T14" s="93">
        <v>1907.81</v>
      </c>
      <c r="U14" s="93">
        <v>1898.02</v>
      </c>
      <c r="V14" s="93">
        <v>1904.44</v>
      </c>
      <c r="W14" s="93">
        <v>1826.18</v>
      </c>
      <c r="X14" s="93">
        <v>1774.41</v>
      </c>
      <c r="Y14" s="93">
        <v>1658.25</v>
      </c>
      <c r="Z14" s="92">
        <v>1608.1000000000001</v>
      </c>
      <c r="AA14" s="8"/>
    </row>
    <row r="15" spans="1:27" ht="16.5" x14ac:dyDescent="0.25">
      <c r="A15" s="10"/>
      <c r="B15" s="95">
        <v>4</v>
      </c>
      <c r="C15" s="94">
        <v>1519.97</v>
      </c>
      <c r="D15" s="93">
        <v>1495.48</v>
      </c>
      <c r="E15" s="93">
        <v>1490.06</v>
      </c>
      <c r="F15" s="93">
        <v>1511.3500000000001</v>
      </c>
      <c r="G15" s="93">
        <v>1552.78</v>
      </c>
      <c r="H15" s="93">
        <v>1620.41</v>
      </c>
      <c r="I15" s="93">
        <v>1663.03</v>
      </c>
      <c r="J15" s="93">
        <v>1723.3400000000001</v>
      </c>
      <c r="K15" s="93">
        <v>1876.99</v>
      </c>
      <c r="L15" s="93">
        <v>1891.49</v>
      </c>
      <c r="M15" s="93">
        <v>1873.76</v>
      </c>
      <c r="N15" s="93">
        <v>1880.47</v>
      </c>
      <c r="O15" s="93">
        <v>1861.91</v>
      </c>
      <c r="P15" s="93">
        <v>1865.63</v>
      </c>
      <c r="Q15" s="93">
        <v>1854.76</v>
      </c>
      <c r="R15" s="93">
        <v>1870.6000000000001</v>
      </c>
      <c r="S15" s="93">
        <v>1887.29</v>
      </c>
      <c r="T15" s="93">
        <v>1849.76</v>
      </c>
      <c r="U15" s="93">
        <v>1869.5700000000002</v>
      </c>
      <c r="V15" s="93">
        <v>1878.7</v>
      </c>
      <c r="W15" s="93">
        <v>1805.69</v>
      </c>
      <c r="X15" s="93">
        <v>1706.29</v>
      </c>
      <c r="Y15" s="93">
        <v>1660.63</v>
      </c>
      <c r="Z15" s="92">
        <v>1609.8400000000001</v>
      </c>
      <c r="AA15" s="8"/>
    </row>
    <row r="16" spans="1:27" ht="16.5" x14ac:dyDescent="0.25">
      <c r="A16" s="10"/>
      <c r="B16" s="95">
        <v>5</v>
      </c>
      <c r="C16" s="94">
        <v>1537.29</v>
      </c>
      <c r="D16" s="93">
        <v>1502.05</v>
      </c>
      <c r="E16" s="93">
        <v>1504.3</v>
      </c>
      <c r="F16" s="93">
        <v>1520.65</v>
      </c>
      <c r="G16" s="93">
        <v>1599.99</v>
      </c>
      <c r="H16" s="93">
        <v>1664.16</v>
      </c>
      <c r="I16" s="93">
        <v>1731.0900000000001</v>
      </c>
      <c r="J16" s="93">
        <v>1819.64</v>
      </c>
      <c r="K16" s="93">
        <v>1902.2</v>
      </c>
      <c r="L16" s="93">
        <v>1898.52</v>
      </c>
      <c r="M16" s="93">
        <v>1886.8300000000002</v>
      </c>
      <c r="N16" s="93">
        <v>1898.88</v>
      </c>
      <c r="O16" s="93">
        <v>1893.03</v>
      </c>
      <c r="P16" s="93">
        <v>1895.88</v>
      </c>
      <c r="Q16" s="93">
        <v>1905.65</v>
      </c>
      <c r="R16" s="93">
        <v>1926.49</v>
      </c>
      <c r="S16" s="93">
        <v>1956.02</v>
      </c>
      <c r="T16" s="93">
        <v>1952.3400000000001</v>
      </c>
      <c r="U16" s="93">
        <v>1939.98</v>
      </c>
      <c r="V16" s="93">
        <v>1920.79</v>
      </c>
      <c r="W16" s="93">
        <v>1887.23</v>
      </c>
      <c r="X16" s="93">
        <v>1715.15</v>
      </c>
      <c r="Y16" s="93">
        <v>1653.31</v>
      </c>
      <c r="Z16" s="92">
        <v>1548.47</v>
      </c>
      <c r="AA16" s="8"/>
    </row>
    <row r="17" spans="1:27" ht="16.5" x14ac:dyDescent="0.25">
      <c r="A17" s="10"/>
      <c r="B17" s="95">
        <v>6</v>
      </c>
      <c r="C17" s="94">
        <v>1621.99</v>
      </c>
      <c r="D17" s="93">
        <v>1535.26</v>
      </c>
      <c r="E17" s="93">
        <v>1510.8200000000002</v>
      </c>
      <c r="F17" s="93">
        <v>1514.3700000000001</v>
      </c>
      <c r="G17" s="93">
        <v>1589.3500000000001</v>
      </c>
      <c r="H17" s="93">
        <v>1637.26</v>
      </c>
      <c r="I17" s="93">
        <v>1664.8</v>
      </c>
      <c r="J17" s="93">
        <v>1717.3700000000001</v>
      </c>
      <c r="K17" s="93">
        <v>1923.3400000000001</v>
      </c>
      <c r="L17" s="93">
        <v>1927.43</v>
      </c>
      <c r="M17" s="93">
        <v>1901.8600000000001</v>
      </c>
      <c r="N17" s="93">
        <v>1945.8700000000001</v>
      </c>
      <c r="O17" s="93">
        <v>1944.5900000000001</v>
      </c>
      <c r="P17" s="93">
        <v>1944.3200000000002</v>
      </c>
      <c r="Q17" s="93">
        <v>1945.17</v>
      </c>
      <c r="R17" s="93">
        <v>1945.71</v>
      </c>
      <c r="S17" s="93">
        <v>1938.95</v>
      </c>
      <c r="T17" s="93">
        <v>1942.13</v>
      </c>
      <c r="U17" s="93">
        <v>1942.56</v>
      </c>
      <c r="V17" s="93">
        <v>1942.71</v>
      </c>
      <c r="W17" s="93">
        <v>1897.4</v>
      </c>
      <c r="X17" s="93">
        <v>1804.4</v>
      </c>
      <c r="Y17" s="93">
        <v>1680.53</v>
      </c>
      <c r="Z17" s="92">
        <v>1619.3200000000002</v>
      </c>
      <c r="AA17" s="8"/>
    </row>
    <row r="18" spans="1:27" ht="16.5" x14ac:dyDescent="0.25">
      <c r="A18" s="10"/>
      <c r="B18" s="95">
        <v>7</v>
      </c>
      <c r="C18" s="94">
        <v>1577.99</v>
      </c>
      <c r="D18" s="93">
        <v>1521.89</v>
      </c>
      <c r="E18" s="93">
        <v>1489.8400000000001</v>
      </c>
      <c r="F18" s="93">
        <v>1487.41</v>
      </c>
      <c r="G18" s="93">
        <v>1495.81</v>
      </c>
      <c r="H18" s="93">
        <v>1507.01</v>
      </c>
      <c r="I18" s="93">
        <v>1541.3500000000001</v>
      </c>
      <c r="J18" s="93">
        <v>1634.15</v>
      </c>
      <c r="K18" s="93">
        <v>1667.42</v>
      </c>
      <c r="L18" s="93">
        <v>1677.89</v>
      </c>
      <c r="M18" s="93">
        <v>1716.4</v>
      </c>
      <c r="N18" s="93">
        <v>1702.19</v>
      </c>
      <c r="O18" s="93">
        <v>1682.14</v>
      </c>
      <c r="P18" s="93">
        <v>1685.46</v>
      </c>
      <c r="Q18" s="93">
        <v>1691.49</v>
      </c>
      <c r="R18" s="93">
        <v>1684.8600000000001</v>
      </c>
      <c r="S18" s="93">
        <v>1702.53</v>
      </c>
      <c r="T18" s="93">
        <v>1726.3400000000001</v>
      </c>
      <c r="U18" s="93">
        <v>1742.23</v>
      </c>
      <c r="V18" s="93">
        <v>1808.17</v>
      </c>
      <c r="W18" s="93">
        <v>1716.31</v>
      </c>
      <c r="X18" s="93">
        <v>1679.53</v>
      </c>
      <c r="Y18" s="93">
        <v>1618.5800000000002</v>
      </c>
      <c r="Z18" s="92">
        <v>1543.99</v>
      </c>
      <c r="AA18" s="8"/>
    </row>
    <row r="19" spans="1:27" ht="16.5" x14ac:dyDescent="0.25">
      <c r="A19" s="10"/>
      <c r="B19" s="95">
        <v>8</v>
      </c>
      <c r="C19" s="94">
        <v>1518.23</v>
      </c>
      <c r="D19" s="93">
        <v>1490.1200000000001</v>
      </c>
      <c r="E19" s="93">
        <v>1491.91</v>
      </c>
      <c r="F19" s="93">
        <v>1497.2</v>
      </c>
      <c r="G19" s="93">
        <v>1540.65</v>
      </c>
      <c r="H19" s="93">
        <v>1615.39</v>
      </c>
      <c r="I19" s="93">
        <v>1671.93</v>
      </c>
      <c r="J19" s="93">
        <v>1856.0900000000001</v>
      </c>
      <c r="K19" s="93">
        <v>1922.8500000000001</v>
      </c>
      <c r="L19" s="93">
        <v>1896.43</v>
      </c>
      <c r="M19" s="93">
        <v>1839.38</v>
      </c>
      <c r="N19" s="93">
        <v>1870.1000000000001</v>
      </c>
      <c r="O19" s="93">
        <v>1670.44</v>
      </c>
      <c r="P19" s="93">
        <v>1662.0900000000001</v>
      </c>
      <c r="Q19" s="93">
        <v>1657.99</v>
      </c>
      <c r="R19" s="93">
        <v>1862.6000000000001</v>
      </c>
      <c r="S19" s="93">
        <v>1877.14</v>
      </c>
      <c r="T19" s="93">
        <v>1825.8700000000001</v>
      </c>
      <c r="U19" s="93">
        <v>1839.18</v>
      </c>
      <c r="V19" s="93">
        <v>1825.8600000000001</v>
      </c>
      <c r="W19" s="93">
        <v>1731.98</v>
      </c>
      <c r="X19" s="93">
        <v>1709.3300000000002</v>
      </c>
      <c r="Y19" s="93">
        <v>1665.47</v>
      </c>
      <c r="Z19" s="92">
        <v>1571.1200000000001</v>
      </c>
      <c r="AA19" s="8"/>
    </row>
    <row r="20" spans="1:27" ht="16.5" x14ac:dyDescent="0.25">
      <c r="A20" s="10"/>
      <c r="B20" s="95">
        <v>9</v>
      </c>
      <c r="C20" s="94">
        <v>1561.75</v>
      </c>
      <c r="D20" s="93">
        <v>1503.6100000000001</v>
      </c>
      <c r="E20" s="93">
        <v>1504.55</v>
      </c>
      <c r="F20" s="93">
        <v>1536.53</v>
      </c>
      <c r="G20" s="93">
        <v>1571.71</v>
      </c>
      <c r="H20" s="93">
        <v>1638.6100000000001</v>
      </c>
      <c r="I20" s="93">
        <v>1701.44</v>
      </c>
      <c r="J20" s="93">
        <v>1824.71</v>
      </c>
      <c r="K20" s="93">
        <v>1843.0800000000002</v>
      </c>
      <c r="L20" s="93">
        <v>1854.3500000000001</v>
      </c>
      <c r="M20" s="93">
        <v>1841.81</v>
      </c>
      <c r="N20" s="93">
        <v>1830.8500000000001</v>
      </c>
      <c r="O20" s="93">
        <v>1821.65</v>
      </c>
      <c r="P20" s="93">
        <v>1818.38</v>
      </c>
      <c r="Q20" s="93">
        <v>1810.54</v>
      </c>
      <c r="R20" s="93">
        <v>1808.8700000000001</v>
      </c>
      <c r="S20" s="93">
        <v>1801.45</v>
      </c>
      <c r="T20" s="93">
        <v>1825.8600000000001</v>
      </c>
      <c r="U20" s="93">
        <v>1829.63</v>
      </c>
      <c r="V20" s="93">
        <v>1823.0900000000001</v>
      </c>
      <c r="W20" s="93">
        <v>1776.3600000000001</v>
      </c>
      <c r="X20" s="93">
        <v>1749.81</v>
      </c>
      <c r="Y20" s="93">
        <v>1663.52</v>
      </c>
      <c r="Z20" s="92">
        <v>1573.66</v>
      </c>
      <c r="AA20" s="8"/>
    </row>
    <row r="21" spans="1:27" ht="16.5" x14ac:dyDescent="0.25">
      <c r="A21" s="10"/>
      <c r="B21" s="95">
        <v>10</v>
      </c>
      <c r="C21" s="94">
        <v>1569.78</v>
      </c>
      <c r="D21" s="93">
        <v>1513.52</v>
      </c>
      <c r="E21" s="93">
        <v>1512.23</v>
      </c>
      <c r="F21" s="93">
        <v>1524.64</v>
      </c>
      <c r="G21" s="93">
        <v>1552.24</v>
      </c>
      <c r="H21" s="93">
        <v>1627.49</v>
      </c>
      <c r="I21" s="93">
        <v>1705.7</v>
      </c>
      <c r="J21" s="93">
        <v>1847.42</v>
      </c>
      <c r="K21" s="93">
        <v>1916.79</v>
      </c>
      <c r="L21" s="93">
        <v>1919.3</v>
      </c>
      <c r="M21" s="93">
        <v>1896.28</v>
      </c>
      <c r="N21" s="93">
        <v>1904.89</v>
      </c>
      <c r="O21" s="93">
        <v>1898.41</v>
      </c>
      <c r="P21" s="93">
        <v>1897.98</v>
      </c>
      <c r="Q21" s="93">
        <v>1890.8</v>
      </c>
      <c r="R21" s="93">
        <v>1892.1100000000001</v>
      </c>
      <c r="S21" s="93">
        <v>1902.3500000000001</v>
      </c>
      <c r="T21" s="93">
        <v>1897.3</v>
      </c>
      <c r="U21" s="93">
        <v>1895.89</v>
      </c>
      <c r="V21" s="93">
        <v>1926.18</v>
      </c>
      <c r="W21" s="93">
        <v>1877.04</v>
      </c>
      <c r="X21" s="93">
        <v>1833.43</v>
      </c>
      <c r="Y21" s="93">
        <v>1679.3400000000001</v>
      </c>
      <c r="Z21" s="92">
        <v>1600.3200000000002</v>
      </c>
      <c r="AA21" s="8"/>
    </row>
    <row r="22" spans="1:27" ht="16.5" x14ac:dyDescent="0.25">
      <c r="A22" s="10"/>
      <c r="B22" s="95">
        <v>11</v>
      </c>
      <c r="C22" s="94">
        <v>1512.98</v>
      </c>
      <c r="D22" s="93">
        <v>1485.3700000000001</v>
      </c>
      <c r="E22" s="93">
        <v>1481.52</v>
      </c>
      <c r="F22" s="93">
        <v>1484.5</v>
      </c>
      <c r="G22" s="93">
        <v>1524.56</v>
      </c>
      <c r="H22" s="93">
        <v>1607.54</v>
      </c>
      <c r="I22" s="93">
        <v>1678.1100000000001</v>
      </c>
      <c r="J22" s="93">
        <v>1815.44</v>
      </c>
      <c r="K22" s="93">
        <v>1918.77</v>
      </c>
      <c r="L22" s="93">
        <v>1944.99</v>
      </c>
      <c r="M22" s="93">
        <v>1945.3</v>
      </c>
      <c r="N22" s="93">
        <v>1944.98</v>
      </c>
      <c r="O22" s="93">
        <v>1941.0800000000002</v>
      </c>
      <c r="P22" s="93">
        <v>1929.38</v>
      </c>
      <c r="Q22" s="93">
        <v>1925.1100000000001</v>
      </c>
      <c r="R22" s="93">
        <v>1930.9</v>
      </c>
      <c r="S22" s="93">
        <v>1928.05</v>
      </c>
      <c r="T22" s="93">
        <v>1938.27</v>
      </c>
      <c r="U22" s="93">
        <v>1937.4</v>
      </c>
      <c r="V22" s="93">
        <v>1935.75</v>
      </c>
      <c r="W22" s="93">
        <v>1871.71</v>
      </c>
      <c r="X22" s="93">
        <v>1844.05</v>
      </c>
      <c r="Y22" s="93">
        <v>1679.68</v>
      </c>
      <c r="Z22" s="92">
        <v>1581.5</v>
      </c>
      <c r="AA22" s="8"/>
    </row>
    <row r="23" spans="1:27" ht="16.5" x14ac:dyDescent="0.25">
      <c r="A23" s="10"/>
      <c r="B23" s="95">
        <v>12</v>
      </c>
      <c r="C23" s="94">
        <v>1599.56</v>
      </c>
      <c r="D23" s="93">
        <v>1531.16</v>
      </c>
      <c r="E23" s="93">
        <v>1529.3600000000001</v>
      </c>
      <c r="F23" s="93">
        <v>1539.52</v>
      </c>
      <c r="G23" s="93">
        <v>1590.56</v>
      </c>
      <c r="H23" s="93">
        <v>1699.27</v>
      </c>
      <c r="I23" s="93">
        <v>1746.5</v>
      </c>
      <c r="J23" s="93">
        <v>2020.29</v>
      </c>
      <c r="K23" s="93">
        <v>2101.37</v>
      </c>
      <c r="L23" s="93">
        <v>2132.86</v>
      </c>
      <c r="M23" s="93">
        <v>2113.88</v>
      </c>
      <c r="N23" s="93">
        <v>2110.2399999999998</v>
      </c>
      <c r="O23" s="93">
        <v>2102.29</v>
      </c>
      <c r="P23" s="93">
        <v>2103.94</v>
      </c>
      <c r="Q23" s="93">
        <v>2089.7399999999998</v>
      </c>
      <c r="R23" s="93">
        <v>2081.4299999999998</v>
      </c>
      <c r="S23" s="93">
        <v>2065.85</v>
      </c>
      <c r="T23" s="93">
        <v>2040.05</v>
      </c>
      <c r="U23" s="93">
        <v>2041.02</v>
      </c>
      <c r="V23" s="93">
        <v>2031.1200000000001</v>
      </c>
      <c r="W23" s="93">
        <v>2004.38</v>
      </c>
      <c r="X23" s="93">
        <v>2015.54</v>
      </c>
      <c r="Y23" s="93">
        <v>1824.28</v>
      </c>
      <c r="Z23" s="92">
        <v>1634.43</v>
      </c>
      <c r="AA23" s="8"/>
    </row>
    <row r="24" spans="1:27" ht="16.5" x14ac:dyDescent="0.25">
      <c r="A24" s="10"/>
      <c r="B24" s="95">
        <v>13</v>
      </c>
      <c r="C24" s="94">
        <v>1574.89</v>
      </c>
      <c r="D24" s="93">
        <v>1525.4</v>
      </c>
      <c r="E24" s="93">
        <v>1520.44</v>
      </c>
      <c r="F24" s="93">
        <v>1519.24</v>
      </c>
      <c r="G24" s="93">
        <v>1526.6200000000001</v>
      </c>
      <c r="H24" s="93">
        <v>1540.1000000000001</v>
      </c>
      <c r="I24" s="93">
        <v>1587.28</v>
      </c>
      <c r="J24" s="93">
        <v>1760.0800000000002</v>
      </c>
      <c r="K24" s="93">
        <v>1952.81</v>
      </c>
      <c r="L24" s="93">
        <v>1975.1200000000001</v>
      </c>
      <c r="M24" s="93">
        <v>1973.44</v>
      </c>
      <c r="N24" s="93">
        <v>1980.38</v>
      </c>
      <c r="O24" s="93">
        <v>1965.6100000000001</v>
      </c>
      <c r="P24" s="93">
        <v>1958.96</v>
      </c>
      <c r="Q24" s="93">
        <v>1964.65</v>
      </c>
      <c r="R24" s="93">
        <v>1964.68</v>
      </c>
      <c r="S24" s="93">
        <v>1969.92</v>
      </c>
      <c r="T24" s="93">
        <v>1954.92</v>
      </c>
      <c r="U24" s="93">
        <v>1968.7</v>
      </c>
      <c r="V24" s="93">
        <v>1980.77</v>
      </c>
      <c r="W24" s="93">
        <v>1959.29</v>
      </c>
      <c r="X24" s="93">
        <v>1972.43</v>
      </c>
      <c r="Y24" s="93">
        <v>1735.47</v>
      </c>
      <c r="Z24" s="92">
        <v>1614.47</v>
      </c>
      <c r="AA24" s="8"/>
    </row>
    <row r="25" spans="1:27" ht="16.5" x14ac:dyDescent="0.25">
      <c r="A25" s="10"/>
      <c r="B25" s="95">
        <v>14</v>
      </c>
      <c r="C25" s="94">
        <v>1533.05</v>
      </c>
      <c r="D25" s="93">
        <v>1501.45</v>
      </c>
      <c r="E25" s="93">
        <v>1485.0900000000001</v>
      </c>
      <c r="F25" s="93">
        <v>1481.3300000000002</v>
      </c>
      <c r="G25" s="93">
        <v>1485.52</v>
      </c>
      <c r="H25" s="93">
        <v>1486.25</v>
      </c>
      <c r="I25" s="93">
        <v>1513.16</v>
      </c>
      <c r="J25" s="93">
        <v>1599.92</v>
      </c>
      <c r="K25" s="93">
        <v>1729.17</v>
      </c>
      <c r="L25" s="93">
        <v>1782.5</v>
      </c>
      <c r="M25" s="93">
        <v>1798.68</v>
      </c>
      <c r="N25" s="93">
        <v>1798.13</v>
      </c>
      <c r="O25" s="93">
        <v>1792.45</v>
      </c>
      <c r="P25" s="93">
        <v>1784.46</v>
      </c>
      <c r="Q25" s="93">
        <v>1783.14</v>
      </c>
      <c r="R25" s="93">
        <v>1765.5800000000002</v>
      </c>
      <c r="S25" s="93">
        <v>1762.8</v>
      </c>
      <c r="T25" s="93">
        <v>1768.01</v>
      </c>
      <c r="U25" s="93">
        <v>1807.8400000000001</v>
      </c>
      <c r="V25" s="93">
        <v>1881.1100000000001</v>
      </c>
      <c r="W25" s="93">
        <v>1834.27</v>
      </c>
      <c r="X25" s="93">
        <v>1757.21</v>
      </c>
      <c r="Y25" s="93">
        <v>1658.76</v>
      </c>
      <c r="Z25" s="92">
        <v>1520.5900000000001</v>
      </c>
      <c r="AA25" s="8"/>
    </row>
    <row r="26" spans="1:27" ht="16.5" x14ac:dyDescent="0.25">
      <c r="A26" s="10"/>
      <c r="B26" s="95">
        <v>15</v>
      </c>
      <c r="C26" s="94">
        <v>1487.5900000000001</v>
      </c>
      <c r="D26" s="93">
        <v>1427.96</v>
      </c>
      <c r="E26" s="93">
        <v>1412.18</v>
      </c>
      <c r="F26" s="93">
        <v>1422.4</v>
      </c>
      <c r="G26" s="93">
        <v>1463.77</v>
      </c>
      <c r="H26" s="93">
        <v>1489.6000000000001</v>
      </c>
      <c r="I26" s="93">
        <v>1604.69</v>
      </c>
      <c r="J26" s="93">
        <v>1792.8</v>
      </c>
      <c r="K26" s="93">
        <v>1919.45</v>
      </c>
      <c r="L26" s="93">
        <v>1950.67</v>
      </c>
      <c r="M26" s="93">
        <v>1924.3300000000002</v>
      </c>
      <c r="N26" s="93">
        <v>1928.76</v>
      </c>
      <c r="O26" s="93">
        <v>1947.38</v>
      </c>
      <c r="P26" s="93">
        <v>1949.99</v>
      </c>
      <c r="Q26" s="93">
        <v>1919.15</v>
      </c>
      <c r="R26" s="93">
        <v>1917</v>
      </c>
      <c r="S26" s="93">
        <v>1952.5800000000002</v>
      </c>
      <c r="T26" s="93">
        <v>1951.5700000000002</v>
      </c>
      <c r="U26" s="93">
        <v>1910.8500000000001</v>
      </c>
      <c r="V26" s="93">
        <v>1910.52</v>
      </c>
      <c r="W26" s="93">
        <v>1888.23</v>
      </c>
      <c r="X26" s="93">
        <v>1753.1000000000001</v>
      </c>
      <c r="Y26" s="93">
        <v>1634.18</v>
      </c>
      <c r="Z26" s="92">
        <v>1482.13</v>
      </c>
      <c r="AA26" s="8"/>
    </row>
    <row r="27" spans="1:27" ht="16.5" x14ac:dyDescent="0.25">
      <c r="A27" s="10"/>
      <c r="B27" s="95">
        <v>16</v>
      </c>
      <c r="C27" s="94">
        <v>1416.61</v>
      </c>
      <c r="D27" s="93">
        <v>1361.31</v>
      </c>
      <c r="E27" s="93">
        <v>1371.28</v>
      </c>
      <c r="F27" s="93">
        <v>1402.49</v>
      </c>
      <c r="G27" s="93">
        <v>1455.5700000000002</v>
      </c>
      <c r="H27" s="93">
        <v>1504.0800000000002</v>
      </c>
      <c r="I27" s="93">
        <v>1560.38</v>
      </c>
      <c r="J27" s="93">
        <v>1716.48</v>
      </c>
      <c r="K27" s="93">
        <v>1908.5800000000002</v>
      </c>
      <c r="L27" s="93">
        <v>1933.48</v>
      </c>
      <c r="M27" s="93">
        <v>1889.5800000000002</v>
      </c>
      <c r="N27" s="93">
        <v>1889.04</v>
      </c>
      <c r="O27" s="93">
        <v>1909.8</v>
      </c>
      <c r="P27" s="93">
        <v>1914.0700000000002</v>
      </c>
      <c r="Q27" s="93">
        <v>1881.8500000000001</v>
      </c>
      <c r="R27" s="93">
        <v>1880.47</v>
      </c>
      <c r="S27" s="93">
        <v>1914.16</v>
      </c>
      <c r="T27" s="93">
        <v>1878.5</v>
      </c>
      <c r="U27" s="93">
        <v>1789.8</v>
      </c>
      <c r="V27" s="93">
        <v>1869.53</v>
      </c>
      <c r="W27" s="93">
        <v>1872.17</v>
      </c>
      <c r="X27" s="93">
        <v>1715.24</v>
      </c>
      <c r="Y27" s="93">
        <v>1583.0800000000002</v>
      </c>
      <c r="Z27" s="92">
        <v>1468.18</v>
      </c>
      <c r="AA27" s="8"/>
    </row>
    <row r="28" spans="1:27" ht="16.5" x14ac:dyDescent="0.25">
      <c r="A28" s="10"/>
      <c r="B28" s="95">
        <v>17</v>
      </c>
      <c r="C28" s="94">
        <v>1459.3600000000001</v>
      </c>
      <c r="D28" s="93">
        <v>1437.16</v>
      </c>
      <c r="E28" s="93">
        <v>1421.06</v>
      </c>
      <c r="F28" s="93">
        <v>1435.49</v>
      </c>
      <c r="G28" s="93">
        <v>1462.6000000000001</v>
      </c>
      <c r="H28" s="93">
        <v>1495.93</v>
      </c>
      <c r="I28" s="93">
        <v>1578.69</v>
      </c>
      <c r="J28" s="93">
        <v>1706.0700000000002</v>
      </c>
      <c r="K28" s="93">
        <v>1909.06</v>
      </c>
      <c r="L28" s="93">
        <v>1939.27</v>
      </c>
      <c r="M28" s="93">
        <v>1914.91</v>
      </c>
      <c r="N28" s="93">
        <v>1915.06</v>
      </c>
      <c r="O28" s="93">
        <v>1907.92</v>
      </c>
      <c r="P28" s="93">
        <v>1919.8</v>
      </c>
      <c r="Q28" s="93">
        <v>1895.79</v>
      </c>
      <c r="R28" s="93">
        <v>1903.8200000000002</v>
      </c>
      <c r="S28" s="93">
        <v>1914.04</v>
      </c>
      <c r="T28" s="93">
        <v>1914.8500000000001</v>
      </c>
      <c r="U28" s="93">
        <v>1909.8700000000001</v>
      </c>
      <c r="V28" s="93">
        <v>1926.6100000000001</v>
      </c>
      <c r="W28" s="93">
        <v>1877.8300000000002</v>
      </c>
      <c r="X28" s="93">
        <v>1786.65</v>
      </c>
      <c r="Y28" s="93">
        <v>1616.19</v>
      </c>
      <c r="Z28" s="92">
        <v>1471.73</v>
      </c>
      <c r="AA28" s="8"/>
    </row>
    <row r="29" spans="1:27" ht="16.5" x14ac:dyDescent="0.25">
      <c r="A29" s="10"/>
      <c r="B29" s="95">
        <v>18</v>
      </c>
      <c r="C29" s="94">
        <v>1426.6</v>
      </c>
      <c r="D29" s="93">
        <v>1381.08</v>
      </c>
      <c r="E29" s="93">
        <v>1353.75</v>
      </c>
      <c r="F29" s="93">
        <v>1375.55</v>
      </c>
      <c r="G29" s="93">
        <v>1415.6</v>
      </c>
      <c r="H29" s="93">
        <v>1467.9</v>
      </c>
      <c r="I29" s="93">
        <v>1564.5</v>
      </c>
      <c r="J29" s="93">
        <v>1726.02</v>
      </c>
      <c r="K29" s="93">
        <v>1931.99</v>
      </c>
      <c r="L29" s="93">
        <v>1990.01</v>
      </c>
      <c r="M29" s="93">
        <v>1923.23</v>
      </c>
      <c r="N29" s="93">
        <v>1900.55</v>
      </c>
      <c r="O29" s="93">
        <v>1899.76</v>
      </c>
      <c r="P29" s="93">
        <v>1938.6100000000001</v>
      </c>
      <c r="Q29" s="93">
        <v>1917.48</v>
      </c>
      <c r="R29" s="93">
        <v>1906.99</v>
      </c>
      <c r="S29" s="93">
        <v>1864.49</v>
      </c>
      <c r="T29" s="93">
        <v>1818.69</v>
      </c>
      <c r="U29" s="93">
        <v>1755.22</v>
      </c>
      <c r="V29" s="93">
        <v>1815.74</v>
      </c>
      <c r="W29" s="93">
        <v>1612.3</v>
      </c>
      <c r="X29" s="93">
        <v>1513.89</v>
      </c>
      <c r="Y29" s="93">
        <v>1513.24</v>
      </c>
      <c r="Z29" s="92">
        <v>1377.76</v>
      </c>
      <c r="AA29" s="8"/>
    </row>
    <row r="30" spans="1:27" ht="16.5" x14ac:dyDescent="0.25">
      <c r="A30" s="10"/>
      <c r="B30" s="95">
        <v>19</v>
      </c>
      <c r="C30" s="94">
        <v>1318.38</v>
      </c>
      <c r="D30" s="93">
        <v>1305.43</v>
      </c>
      <c r="E30" s="93">
        <v>1289.44</v>
      </c>
      <c r="F30" s="93">
        <v>1279.81</v>
      </c>
      <c r="G30" s="93">
        <v>1325.21</v>
      </c>
      <c r="H30" s="93">
        <v>1425.15</v>
      </c>
      <c r="I30" s="93">
        <v>1517.8300000000002</v>
      </c>
      <c r="J30" s="93">
        <v>1658.74</v>
      </c>
      <c r="K30" s="93">
        <v>1929.0900000000001</v>
      </c>
      <c r="L30" s="93">
        <v>1965.0800000000002</v>
      </c>
      <c r="M30" s="93">
        <v>2023.73</v>
      </c>
      <c r="N30" s="93">
        <v>2018.72</v>
      </c>
      <c r="O30" s="93">
        <v>2009.49</v>
      </c>
      <c r="P30" s="93">
        <v>2030.14</v>
      </c>
      <c r="Q30" s="93">
        <v>2040.39</v>
      </c>
      <c r="R30" s="93">
        <v>2010.72</v>
      </c>
      <c r="S30" s="93">
        <v>1967.28</v>
      </c>
      <c r="T30" s="93">
        <v>1962.93</v>
      </c>
      <c r="U30" s="93">
        <v>1954.0700000000002</v>
      </c>
      <c r="V30" s="93">
        <v>1961.98</v>
      </c>
      <c r="W30" s="93">
        <v>1917.55</v>
      </c>
      <c r="X30" s="93">
        <v>1923.3700000000001</v>
      </c>
      <c r="Y30" s="93">
        <v>1628.48</v>
      </c>
      <c r="Z30" s="92">
        <v>1465.16</v>
      </c>
      <c r="AA30" s="8"/>
    </row>
    <row r="31" spans="1:27" ht="16.5" x14ac:dyDescent="0.25">
      <c r="A31" s="10"/>
      <c r="B31" s="95">
        <v>20</v>
      </c>
      <c r="C31" s="94">
        <v>1471.55</v>
      </c>
      <c r="D31" s="93">
        <v>1429.06</v>
      </c>
      <c r="E31" s="93">
        <v>1414.03</v>
      </c>
      <c r="F31" s="93">
        <v>1388.9</v>
      </c>
      <c r="G31" s="93">
        <v>1431.8600000000001</v>
      </c>
      <c r="H31" s="93">
        <v>1477.3500000000001</v>
      </c>
      <c r="I31" s="93">
        <v>1468.52</v>
      </c>
      <c r="J31" s="93">
        <v>1597.49</v>
      </c>
      <c r="K31" s="93">
        <v>1673.26</v>
      </c>
      <c r="L31" s="93">
        <v>1712.64</v>
      </c>
      <c r="M31" s="93">
        <v>1855.38</v>
      </c>
      <c r="N31" s="93">
        <v>1956.23</v>
      </c>
      <c r="O31" s="93">
        <v>1913.51</v>
      </c>
      <c r="P31" s="93">
        <v>1914.49</v>
      </c>
      <c r="Q31" s="93">
        <v>1883.75</v>
      </c>
      <c r="R31" s="93">
        <v>1870.48</v>
      </c>
      <c r="S31" s="93">
        <v>1879.89</v>
      </c>
      <c r="T31" s="93">
        <v>1794.2</v>
      </c>
      <c r="U31" s="93">
        <v>1733.19</v>
      </c>
      <c r="V31" s="93">
        <v>1762</v>
      </c>
      <c r="W31" s="93">
        <v>1716.6200000000001</v>
      </c>
      <c r="X31" s="93">
        <v>1670.79</v>
      </c>
      <c r="Y31" s="93">
        <v>1523.17</v>
      </c>
      <c r="Z31" s="92">
        <v>1369.65</v>
      </c>
      <c r="AA31" s="8"/>
    </row>
    <row r="32" spans="1:27" ht="16.5" x14ac:dyDescent="0.25">
      <c r="A32" s="10"/>
      <c r="B32" s="95">
        <v>21</v>
      </c>
      <c r="C32" s="94">
        <v>1425.61</v>
      </c>
      <c r="D32" s="93">
        <v>1386.5</v>
      </c>
      <c r="E32" s="93">
        <v>1342.11</v>
      </c>
      <c r="F32" s="93">
        <v>1339.64</v>
      </c>
      <c r="G32" s="93">
        <v>1354.34</v>
      </c>
      <c r="H32" s="93">
        <v>1402.48</v>
      </c>
      <c r="I32" s="93">
        <v>1438</v>
      </c>
      <c r="J32" s="93">
        <v>1506.6000000000001</v>
      </c>
      <c r="K32" s="93">
        <v>1624.45</v>
      </c>
      <c r="L32" s="93">
        <v>1712.43</v>
      </c>
      <c r="M32" s="93">
        <v>1739.43</v>
      </c>
      <c r="N32" s="93">
        <v>1744.6100000000001</v>
      </c>
      <c r="O32" s="93">
        <v>1764.72</v>
      </c>
      <c r="P32" s="93">
        <v>1763.45</v>
      </c>
      <c r="Q32" s="93">
        <v>1752.94</v>
      </c>
      <c r="R32" s="93">
        <v>1748.15</v>
      </c>
      <c r="S32" s="93">
        <v>1780.05</v>
      </c>
      <c r="T32" s="93">
        <v>1792.81</v>
      </c>
      <c r="U32" s="93">
        <v>1799.2</v>
      </c>
      <c r="V32" s="93">
        <v>1874.64</v>
      </c>
      <c r="W32" s="93">
        <v>1856.3700000000001</v>
      </c>
      <c r="X32" s="93">
        <v>1668.94</v>
      </c>
      <c r="Y32" s="93">
        <v>1516.04</v>
      </c>
      <c r="Z32" s="92">
        <v>1395.34</v>
      </c>
      <c r="AA32" s="8"/>
    </row>
    <row r="33" spans="1:27" ht="16.5" x14ac:dyDescent="0.25">
      <c r="A33" s="10"/>
      <c r="B33" s="95">
        <v>22</v>
      </c>
      <c r="C33" s="94">
        <v>1354.57</v>
      </c>
      <c r="D33" s="93">
        <v>1311.93</v>
      </c>
      <c r="E33" s="93">
        <v>1301.51</v>
      </c>
      <c r="F33" s="93">
        <v>1312.68</v>
      </c>
      <c r="G33" s="93">
        <v>1334.52</v>
      </c>
      <c r="H33" s="93">
        <v>1479.8600000000001</v>
      </c>
      <c r="I33" s="93">
        <v>1561.47</v>
      </c>
      <c r="J33" s="93">
        <v>1696.14</v>
      </c>
      <c r="K33" s="93">
        <v>1814.6000000000001</v>
      </c>
      <c r="L33" s="93">
        <v>1920.67</v>
      </c>
      <c r="M33" s="93">
        <v>1907.1200000000001</v>
      </c>
      <c r="N33" s="93">
        <v>1929.22</v>
      </c>
      <c r="O33" s="93">
        <v>1888.28</v>
      </c>
      <c r="P33" s="93">
        <v>1883.25</v>
      </c>
      <c r="Q33" s="93">
        <v>1865.63</v>
      </c>
      <c r="R33" s="93">
        <v>1867.21</v>
      </c>
      <c r="S33" s="93">
        <v>1909.14</v>
      </c>
      <c r="T33" s="93">
        <v>1809.98</v>
      </c>
      <c r="U33" s="93">
        <v>1720.3500000000001</v>
      </c>
      <c r="V33" s="93">
        <v>1795.8700000000001</v>
      </c>
      <c r="W33" s="93">
        <v>1837.41</v>
      </c>
      <c r="X33" s="93">
        <v>1677.78</v>
      </c>
      <c r="Y33" s="93">
        <v>1603.47</v>
      </c>
      <c r="Z33" s="92">
        <v>1429.7</v>
      </c>
      <c r="AA33" s="8"/>
    </row>
    <row r="34" spans="1:27" ht="16.5" x14ac:dyDescent="0.25">
      <c r="A34" s="10"/>
      <c r="B34" s="95">
        <v>23</v>
      </c>
      <c r="C34" s="94">
        <v>1407.23</v>
      </c>
      <c r="D34" s="93">
        <v>1332</v>
      </c>
      <c r="E34" s="93">
        <v>1314.95</v>
      </c>
      <c r="F34" s="93">
        <v>1335.29</v>
      </c>
      <c r="G34" s="93">
        <v>1456.52</v>
      </c>
      <c r="H34" s="93">
        <v>1523.14</v>
      </c>
      <c r="I34" s="93">
        <v>1623.02</v>
      </c>
      <c r="J34" s="93">
        <v>1698.3200000000002</v>
      </c>
      <c r="K34" s="93">
        <v>1793.8600000000001</v>
      </c>
      <c r="L34" s="93">
        <v>1886.94</v>
      </c>
      <c r="M34" s="93">
        <v>1867.64</v>
      </c>
      <c r="N34" s="93">
        <v>1837.65</v>
      </c>
      <c r="O34" s="93">
        <v>1777.79</v>
      </c>
      <c r="P34" s="93">
        <v>1840.45</v>
      </c>
      <c r="Q34" s="93">
        <v>1830.6100000000001</v>
      </c>
      <c r="R34" s="93">
        <v>1814.3</v>
      </c>
      <c r="S34" s="93">
        <v>1847.39</v>
      </c>
      <c r="T34" s="93">
        <v>1849.54</v>
      </c>
      <c r="U34" s="93">
        <v>1892.68</v>
      </c>
      <c r="V34" s="93">
        <v>1911.81</v>
      </c>
      <c r="W34" s="93">
        <v>1801.8300000000002</v>
      </c>
      <c r="X34" s="93">
        <v>1691.54</v>
      </c>
      <c r="Y34" s="93">
        <v>1637.8200000000002</v>
      </c>
      <c r="Z34" s="92">
        <v>1463.24</v>
      </c>
      <c r="AA34" s="8"/>
    </row>
    <row r="35" spans="1:27" ht="16.5" x14ac:dyDescent="0.25">
      <c r="A35" s="10"/>
      <c r="B35" s="95">
        <v>24</v>
      </c>
      <c r="C35" s="94">
        <v>1367.65</v>
      </c>
      <c r="D35" s="93">
        <v>1314.84</v>
      </c>
      <c r="E35" s="93">
        <v>1297.24</v>
      </c>
      <c r="F35" s="93">
        <v>1299.32</v>
      </c>
      <c r="G35" s="93">
        <v>1335.63</v>
      </c>
      <c r="H35" s="93">
        <v>1478.26</v>
      </c>
      <c r="I35" s="93">
        <v>1571.65</v>
      </c>
      <c r="J35" s="93">
        <v>1669.68</v>
      </c>
      <c r="K35" s="93">
        <v>1682.64</v>
      </c>
      <c r="L35" s="93">
        <v>1690.7</v>
      </c>
      <c r="M35" s="93">
        <v>1686.66</v>
      </c>
      <c r="N35" s="93">
        <v>1780.7</v>
      </c>
      <c r="O35" s="93">
        <v>1776.04</v>
      </c>
      <c r="P35" s="93">
        <v>1772.49</v>
      </c>
      <c r="Q35" s="93">
        <v>1773.5900000000001</v>
      </c>
      <c r="R35" s="93">
        <v>1764.38</v>
      </c>
      <c r="S35" s="93">
        <v>1691.3400000000001</v>
      </c>
      <c r="T35" s="93">
        <v>1678.21</v>
      </c>
      <c r="U35" s="93">
        <v>1676.88</v>
      </c>
      <c r="V35" s="93">
        <v>1667.39</v>
      </c>
      <c r="W35" s="93">
        <v>1652.43</v>
      </c>
      <c r="X35" s="93">
        <v>1670.49</v>
      </c>
      <c r="Y35" s="93">
        <v>1560.68</v>
      </c>
      <c r="Z35" s="92">
        <v>1402.92</v>
      </c>
      <c r="AA35" s="8"/>
    </row>
    <row r="36" spans="1:27" ht="16.5" x14ac:dyDescent="0.25">
      <c r="A36" s="10"/>
      <c r="B36" s="95">
        <v>25</v>
      </c>
      <c r="C36" s="94">
        <v>1346.39</v>
      </c>
      <c r="D36" s="93">
        <v>1302.92</v>
      </c>
      <c r="E36" s="93">
        <v>1300.57</v>
      </c>
      <c r="F36" s="93">
        <v>1321.41</v>
      </c>
      <c r="G36" s="93">
        <v>1342.14</v>
      </c>
      <c r="H36" s="93">
        <v>1487.8200000000002</v>
      </c>
      <c r="I36" s="93">
        <v>1569.88</v>
      </c>
      <c r="J36" s="93">
        <v>1681.26</v>
      </c>
      <c r="K36" s="93">
        <v>1803.89</v>
      </c>
      <c r="L36" s="93">
        <v>1877.49</v>
      </c>
      <c r="M36" s="93">
        <v>1821.3200000000002</v>
      </c>
      <c r="N36" s="93">
        <v>1839.89</v>
      </c>
      <c r="O36" s="93">
        <v>1858.27</v>
      </c>
      <c r="P36" s="93">
        <v>1846.38</v>
      </c>
      <c r="Q36" s="93">
        <v>1829.8600000000001</v>
      </c>
      <c r="R36" s="93">
        <v>1826.94</v>
      </c>
      <c r="S36" s="93">
        <v>1817.8400000000001</v>
      </c>
      <c r="T36" s="93">
        <v>1711.8300000000002</v>
      </c>
      <c r="U36" s="93">
        <v>1701.0700000000002</v>
      </c>
      <c r="V36" s="93">
        <v>1690.56</v>
      </c>
      <c r="W36" s="93">
        <v>1737.6000000000001</v>
      </c>
      <c r="X36" s="93">
        <v>1678.48</v>
      </c>
      <c r="Y36" s="93">
        <v>1544.1200000000001</v>
      </c>
      <c r="Z36" s="92">
        <v>1377.14</v>
      </c>
      <c r="AA36" s="8"/>
    </row>
    <row r="37" spans="1:27" ht="16.5" x14ac:dyDescent="0.25">
      <c r="A37" s="10"/>
      <c r="B37" s="95">
        <v>26</v>
      </c>
      <c r="C37" s="94">
        <v>1369.83</v>
      </c>
      <c r="D37" s="93">
        <v>1327.64</v>
      </c>
      <c r="E37" s="93">
        <v>1318.15</v>
      </c>
      <c r="F37" s="93">
        <v>1321.34</v>
      </c>
      <c r="G37" s="93">
        <v>1352.65</v>
      </c>
      <c r="H37" s="93">
        <v>1470.39</v>
      </c>
      <c r="I37" s="93">
        <v>1562.8700000000001</v>
      </c>
      <c r="J37" s="93">
        <v>1650.42</v>
      </c>
      <c r="K37" s="93">
        <v>1852.5700000000002</v>
      </c>
      <c r="L37" s="93">
        <v>1865.74</v>
      </c>
      <c r="M37" s="93">
        <v>1888.94</v>
      </c>
      <c r="N37" s="93">
        <v>1931.89</v>
      </c>
      <c r="O37" s="93">
        <v>1937.81</v>
      </c>
      <c r="P37" s="93">
        <v>1947.53</v>
      </c>
      <c r="Q37" s="93">
        <v>1950.28</v>
      </c>
      <c r="R37" s="93">
        <v>1943.78</v>
      </c>
      <c r="S37" s="93">
        <v>1940.3</v>
      </c>
      <c r="T37" s="93">
        <v>1917.76</v>
      </c>
      <c r="U37" s="93">
        <v>1830.47</v>
      </c>
      <c r="V37" s="93">
        <v>1851.73</v>
      </c>
      <c r="W37" s="93">
        <v>1833.94</v>
      </c>
      <c r="X37" s="93">
        <v>1754.6100000000001</v>
      </c>
      <c r="Y37" s="93">
        <v>1643.44</v>
      </c>
      <c r="Z37" s="92">
        <v>1437.1200000000001</v>
      </c>
      <c r="AA37" s="8"/>
    </row>
    <row r="38" spans="1:27" ht="16.5" x14ac:dyDescent="0.25">
      <c r="A38" s="10"/>
      <c r="B38" s="95">
        <v>27</v>
      </c>
      <c r="C38" s="94">
        <v>1543.72</v>
      </c>
      <c r="D38" s="93">
        <v>1500.67</v>
      </c>
      <c r="E38" s="93">
        <v>1500.19</v>
      </c>
      <c r="F38" s="93">
        <v>1509.42</v>
      </c>
      <c r="G38" s="93">
        <v>1573.28</v>
      </c>
      <c r="H38" s="93">
        <v>1628.99</v>
      </c>
      <c r="I38" s="93">
        <v>1762.88</v>
      </c>
      <c r="J38" s="93">
        <v>2036.47</v>
      </c>
      <c r="K38" s="93">
        <v>2160.02</v>
      </c>
      <c r="L38" s="93">
        <v>2188.48</v>
      </c>
      <c r="M38" s="93">
        <v>2144.65</v>
      </c>
      <c r="N38" s="93">
        <v>2148.87</v>
      </c>
      <c r="O38" s="93">
        <v>2144.09</v>
      </c>
      <c r="P38" s="93">
        <v>2147</v>
      </c>
      <c r="Q38" s="93">
        <v>2146.9699999999998</v>
      </c>
      <c r="R38" s="93">
        <v>2116.39</v>
      </c>
      <c r="S38" s="93">
        <v>2115.2399999999998</v>
      </c>
      <c r="T38" s="93">
        <v>2076.37</v>
      </c>
      <c r="U38" s="93">
        <v>1960.15</v>
      </c>
      <c r="V38" s="93">
        <v>1940.88</v>
      </c>
      <c r="W38" s="93">
        <v>1956.3200000000002</v>
      </c>
      <c r="X38" s="93">
        <v>1875.23</v>
      </c>
      <c r="Y38" s="93">
        <v>1632.8600000000001</v>
      </c>
      <c r="Z38" s="92">
        <v>1599.48</v>
      </c>
      <c r="AA38" s="8"/>
    </row>
    <row r="39" spans="1:27" ht="16.5" x14ac:dyDescent="0.25">
      <c r="A39" s="10"/>
      <c r="B39" s="95">
        <v>28</v>
      </c>
      <c r="C39" s="94">
        <v>1645.05</v>
      </c>
      <c r="D39" s="93">
        <v>1601.27</v>
      </c>
      <c r="E39" s="93">
        <v>1537.4</v>
      </c>
      <c r="F39" s="93">
        <v>1533.22</v>
      </c>
      <c r="G39" s="93">
        <v>1541.23</v>
      </c>
      <c r="H39" s="93">
        <v>1564.3400000000001</v>
      </c>
      <c r="I39" s="93">
        <v>1615.51</v>
      </c>
      <c r="J39" s="93">
        <v>1767.05</v>
      </c>
      <c r="K39" s="93">
        <v>1857.6200000000001</v>
      </c>
      <c r="L39" s="93">
        <v>2076.39</v>
      </c>
      <c r="M39" s="93">
        <v>2139.4899999999998</v>
      </c>
      <c r="N39" s="93">
        <v>2141.33</v>
      </c>
      <c r="O39" s="93">
        <v>2100.3200000000002</v>
      </c>
      <c r="P39" s="93">
        <v>2105.34</v>
      </c>
      <c r="Q39" s="93">
        <v>2084.9699999999998</v>
      </c>
      <c r="R39" s="93">
        <v>2085.19</v>
      </c>
      <c r="S39" s="93">
        <v>2066.79</v>
      </c>
      <c r="T39" s="93">
        <v>2025.6100000000001</v>
      </c>
      <c r="U39" s="93">
        <v>2046.77</v>
      </c>
      <c r="V39" s="93">
        <v>1997.63</v>
      </c>
      <c r="W39" s="93">
        <v>1986.19</v>
      </c>
      <c r="X39" s="93">
        <v>1976.8400000000001</v>
      </c>
      <c r="Y39" s="93">
        <v>1761.24</v>
      </c>
      <c r="Z39" s="92">
        <v>1627.65</v>
      </c>
      <c r="AA39" s="8"/>
    </row>
    <row r="40" spans="1:27" ht="16.5" x14ac:dyDescent="0.25">
      <c r="A40" s="10"/>
      <c r="B40" s="95">
        <v>29</v>
      </c>
      <c r="C40" s="94">
        <v>1608.67</v>
      </c>
      <c r="D40" s="93">
        <v>1556.71</v>
      </c>
      <c r="E40" s="93">
        <v>1549.3300000000002</v>
      </c>
      <c r="F40" s="93">
        <v>1525.74</v>
      </c>
      <c r="G40" s="93">
        <v>1538.96</v>
      </c>
      <c r="H40" s="93">
        <v>1603.51</v>
      </c>
      <c r="I40" s="93">
        <v>1637.48</v>
      </c>
      <c r="J40" s="93">
        <v>1764.8700000000001</v>
      </c>
      <c r="K40" s="93">
        <v>1936.5</v>
      </c>
      <c r="L40" s="93">
        <v>2105.25</v>
      </c>
      <c r="M40" s="93">
        <v>2123.8200000000002</v>
      </c>
      <c r="N40" s="93">
        <v>2086.35</v>
      </c>
      <c r="O40" s="93">
        <v>2089.1</v>
      </c>
      <c r="P40" s="93">
        <v>2153.44</v>
      </c>
      <c r="Q40" s="93">
        <v>2067</v>
      </c>
      <c r="R40" s="93">
        <v>2052.59</v>
      </c>
      <c r="S40" s="93">
        <v>2055.6</v>
      </c>
      <c r="T40" s="93">
        <v>2103.23</v>
      </c>
      <c r="U40" s="93">
        <v>2134.25</v>
      </c>
      <c r="V40" s="93">
        <v>2096.8200000000002</v>
      </c>
      <c r="W40" s="93">
        <v>1994.14</v>
      </c>
      <c r="X40" s="93">
        <v>1972.94</v>
      </c>
      <c r="Y40" s="93">
        <v>1759.05</v>
      </c>
      <c r="Z40" s="92">
        <v>1601.28</v>
      </c>
      <c r="AA40" s="8"/>
    </row>
    <row r="41" spans="1:27" ht="16.5" x14ac:dyDescent="0.25">
      <c r="A41" s="10"/>
      <c r="B41" s="95">
        <v>30</v>
      </c>
      <c r="C41" s="94">
        <v>1718.8700000000001</v>
      </c>
      <c r="D41" s="93">
        <v>1665.5</v>
      </c>
      <c r="E41" s="93">
        <v>1602.3200000000002</v>
      </c>
      <c r="F41" s="93">
        <v>1601.17</v>
      </c>
      <c r="G41" s="93">
        <v>1607.46</v>
      </c>
      <c r="H41" s="93">
        <v>1709.0800000000002</v>
      </c>
      <c r="I41" s="93">
        <v>1733.27</v>
      </c>
      <c r="J41" s="93">
        <v>1938.53</v>
      </c>
      <c r="K41" s="93">
        <v>2144.38</v>
      </c>
      <c r="L41" s="93">
        <v>2227.39</v>
      </c>
      <c r="M41" s="93">
        <v>2332.0700000000002</v>
      </c>
      <c r="N41" s="93">
        <v>2188.0499999999997</v>
      </c>
      <c r="O41" s="93">
        <v>2138.63</v>
      </c>
      <c r="P41" s="93">
        <v>2195.4299999999998</v>
      </c>
      <c r="Q41" s="93">
        <v>2053.63</v>
      </c>
      <c r="R41" s="93">
        <v>2226.66</v>
      </c>
      <c r="S41" s="93">
        <v>2203.63</v>
      </c>
      <c r="T41" s="93">
        <v>2285.5099999999998</v>
      </c>
      <c r="U41" s="93">
        <v>2327.73</v>
      </c>
      <c r="V41" s="93">
        <v>2161.27</v>
      </c>
      <c r="W41" s="93">
        <v>2096.96</v>
      </c>
      <c r="X41" s="93">
        <v>2016.78</v>
      </c>
      <c r="Y41" s="93">
        <v>1824.42</v>
      </c>
      <c r="Z41" s="92">
        <v>1691.71</v>
      </c>
      <c r="AA41" s="8"/>
    </row>
    <row r="42" spans="1:27" ht="17.25" hidden="1" thickBot="1" x14ac:dyDescent="0.3">
      <c r="A42" s="121"/>
      <c r="B42" s="91">
        <v>31</v>
      </c>
      <c r="C42" s="90"/>
      <c r="D42" s="89"/>
      <c r="E42" s="89"/>
      <c r="F42" s="89"/>
      <c r="G42" s="89"/>
      <c r="H42" s="89"/>
      <c r="I42" s="89"/>
      <c r="J42" s="89"/>
      <c r="K42" s="89"/>
      <c r="L42" s="89"/>
      <c r="M42" s="89"/>
      <c r="N42" s="89"/>
      <c r="O42" s="89"/>
      <c r="P42" s="89"/>
      <c r="Q42" s="89"/>
      <c r="R42" s="89"/>
      <c r="S42" s="89"/>
      <c r="T42" s="89"/>
      <c r="U42" s="89"/>
      <c r="V42" s="89"/>
      <c r="W42" s="89"/>
      <c r="X42" s="89"/>
      <c r="Y42" s="89"/>
      <c r="Z42" s="88"/>
      <c r="AA42" s="8"/>
    </row>
    <row r="43" spans="1:27" x14ac:dyDescent="0.25">
      <c r="A43" s="10"/>
      <c r="AA43" s="8"/>
    </row>
    <row r="44" spans="1:27" x14ac:dyDescent="0.25">
      <c r="A44" s="10"/>
      <c r="B44" s="13" t="s">
        <v>57</v>
      </c>
      <c r="C44" s="13"/>
      <c r="D44" s="13"/>
      <c r="E44" s="13"/>
      <c r="F44" s="13"/>
      <c r="G44" s="13"/>
      <c r="H44" s="13"/>
      <c r="I44" s="13"/>
      <c r="J44" s="13"/>
      <c r="K44" s="13"/>
      <c r="L44" s="13"/>
      <c r="M44" s="13"/>
      <c r="N44" s="13"/>
      <c r="O44" s="13"/>
      <c r="P44" s="13"/>
      <c r="Q44" s="14"/>
      <c r="R44" s="70">
        <v>938501.3</v>
      </c>
      <c r="S44" s="70"/>
      <c r="T44" s="14"/>
      <c r="U44" s="14"/>
      <c r="V44" s="14"/>
      <c r="W44" s="14"/>
      <c r="X44" s="14"/>
      <c r="Y44" s="14"/>
      <c r="Z44" s="14"/>
      <c r="AA44" s="8"/>
    </row>
    <row r="45" spans="1:27" ht="16.5" thickBot="1" x14ac:dyDescent="0.3">
      <c r="A45" s="10"/>
      <c r="AA45" s="8"/>
    </row>
    <row r="46" spans="1:27" ht="16.5" thickTop="1" x14ac:dyDescent="0.25">
      <c r="A46" s="53"/>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1"/>
    </row>
    <row r="47" spans="1:27" ht="51.75" customHeight="1" x14ac:dyDescent="0.25">
      <c r="A47" s="10"/>
      <c r="B47" s="44" t="s">
        <v>93</v>
      </c>
      <c r="C47" s="44"/>
      <c r="D47" s="44"/>
      <c r="E47" s="44"/>
      <c r="F47" s="44"/>
      <c r="G47" s="44"/>
      <c r="H47" s="44"/>
      <c r="I47" s="44"/>
      <c r="J47" s="44"/>
      <c r="K47" s="44"/>
      <c r="L47" s="44"/>
      <c r="M47" s="44"/>
      <c r="N47" s="44"/>
      <c r="O47" s="44"/>
      <c r="P47" s="44"/>
      <c r="Q47" s="44"/>
      <c r="R47" s="44"/>
      <c r="S47" s="44"/>
      <c r="T47" s="44"/>
      <c r="U47" s="44"/>
      <c r="V47" s="44"/>
      <c r="W47" s="44"/>
      <c r="X47" s="44"/>
      <c r="Y47" s="44"/>
      <c r="Z47" s="44"/>
      <c r="AA47" s="8"/>
    </row>
    <row r="48" spans="1:27" x14ac:dyDescent="0.25">
      <c r="A48" s="10"/>
      <c r="AA48" s="8"/>
    </row>
    <row r="49" spans="1:27" x14ac:dyDescent="0.25">
      <c r="A49" s="10"/>
      <c r="B49" s="13" t="s">
        <v>89</v>
      </c>
      <c r="C49" s="13"/>
      <c r="D49" s="13"/>
      <c r="E49" s="13"/>
      <c r="F49" s="13"/>
      <c r="G49" s="13"/>
      <c r="H49" s="13"/>
      <c r="I49" s="13"/>
      <c r="J49" s="13"/>
      <c r="K49" s="13"/>
      <c r="L49" s="13"/>
      <c r="M49" s="13"/>
      <c r="N49" s="13"/>
      <c r="O49" s="13"/>
      <c r="P49" s="13"/>
      <c r="Q49" s="13"/>
      <c r="R49" s="13"/>
      <c r="S49" s="13"/>
      <c r="T49" s="13"/>
      <c r="U49" s="13"/>
      <c r="V49" s="13"/>
      <c r="W49" s="13"/>
      <c r="X49" s="13"/>
      <c r="Y49" s="13"/>
      <c r="Z49" s="13"/>
      <c r="AA49" s="8"/>
    </row>
    <row r="50" spans="1:27" ht="16.5" thickBot="1" x14ac:dyDescent="0.3">
      <c r="A50" s="10"/>
      <c r="AA50" s="8"/>
    </row>
    <row r="51" spans="1:27" x14ac:dyDescent="0.25">
      <c r="A51" s="10"/>
      <c r="B51" s="106" t="s">
        <v>86</v>
      </c>
      <c r="C51" s="105" t="s">
        <v>88</v>
      </c>
      <c r="D51" s="105"/>
      <c r="E51" s="105"/>
      <c r="F51" s="105"/>
      <c r="G51" s="105"/>
      <c r="H51" s="105"/>
      <c r="I51" s="105"/>
      <c r="J51" s="105"/>
      <c r="K51" s="105"/>
      <c r="L51" s="105"/>
      <c r="M51" s="105"/>
      <c r="N51" s="105"/>
      <c r="O51" s="105"/>
      <c r="P51" s="105"/>
      <c r="Q51" s="105"/>
      <c r="R51" s="105"/>
      <c r="S51" s="105"/>
      <c r="T51" s="105"/>
      <c r="U51" s="105"/>
      <c r="V51" s="105"/>
      <c r="W51" s="105"/>
      <c r="X51" s="105"/>
      <c r="Y51" s="105"/>
      <c r="Z51" s="104"/>
      <c r="AA51" s="8"/>
    </row>
    <row r="52" spans="1:27" ht="32.25" thickBot="1" x14ac:dyDescent="0.3">
      <c r="A52" s="10"/>
      <c r="B52" s="103"/>
      <c r="C52" s="102" t="s">
        <v>84</v>
      </c>
      <c r="D52" s="101" t="s">
        <v>83</v>
      </c>
      <c r="E52" s="101" t="s">
        <v>82</v>
      </c>
      <c r="F52" s="101" t="s">
        <v>81</v>
      </c>
      <c r="G52" s="101" t="s">
        <v>80</v>
      </c>
      <c r="H52" s="101" t="s">
        <v>79</v>
      </c>
      <c r="I52" s="101" t="s">
        <v>78</v>
      </c>
      <c r="J52" s="101" t="s">
        <v>77</v>
      </c>
      <c r="K52" s="101" t="s">
        <v>76</v>
      </c>
      <c r="L52" s="101" t="s">
        <v>75</v>
      </c>
      <c r="M52" s="101" t="s">
        <v>74</v>
      </c>
      <c r="N52" s="101" t="s">
        <v>73</v>
      </c>
      <c r="O52" s="101" t="s">
        <v>72</v>
      </c>
      <c r="P52" s="101" t="s">
        <v>71</v>
      </c>
      <c r="Q52" s="101" t="s">
        <v>70</v>
      </c>
      <c r="R52" s="101" t="s">
        <v>69</v>
      </c>
      <c r="S52" s="101" t="s">
        <v>68</v>
      </c>
      <c r="T52" s="101" t="s">
        <v>67</v>
      </c>
      <c r="U52" s="101" t="s">
        <v>66</v>
      </c>
      <c r="V52" s="101" t="s">
        <v>65</v>
      </c>
      <c r="W52" s="101" t="s">
        <v>64</v>
      </c>
      <c r="X52" s="101" t="s">
        <v>63</v>
      </c>
      <c r="Y52" s="101" t="s">
        <v>62</v>
      </c>
      <c r="Z52" s="100" t="s">
        <v>61</v>
      </c>
      <c r="AA52" s="8"/>
    </row>
    <row r="53" spans="1:27" ht="16.5" x14ac:dyDescent="0.25">
      <c r="A53" s="10"/>
      <c r="B53" s="99">
        <v>1</v>
      </c>
      <c r="C53" s="98">
        <v>1588.1000000000001</v>
      </c>
      <c r="D53" s="97">
        <v>1643.24</v>
      </c>
      <c r="E53" s="97">
        <v>1653.14</v>
      </c>
      <c r="F53" s="97">
        <v>1672.42</v>
      </c>
      <c r="G53" s="97">
        <v>1702.69</v>
      </c>
      <c r="H53" s="97">
        <v>1724.3</v>
      </c>
      <c r="I53" s="97">
        <v>1812.99</v>
      </c>
      <c r="J53" s="97">
        <v>1914.54</v>
      </c>
      <c r="K53" s="97">
        <v>1934.2</v>
      </c>
      <c r="L53" s="97">
        <v>1961.04</v>
      </c>
      <c r="M53" s="97">
        <v>1941.2</v>
      </c>
      <c r="N53" s="97">
        <v>1933.54</v>
      </c>
      <c r="O53" s="97">
        <v>1929.65</v>
      </c>
      <c r="P53" s="97">
        <v>1932.52</v>
      </c>
      <c r="Q53" s="97">
        <v>1943.89</v>
      </c>
      <c r="R53" s="97">
        <v>1967.5900000000001</v>
      </c>
      <c r="S53" s="97">
        <v>1977.39</v>
      </c>
      <c r="T53" s="97">
        <v>2001.66</v>
      </c>
      <c r="U53" s="97">
        <v>2006.4</v>
      </c>
      <c r="V53" s="97">
        <v>1988.8500000000001</v>
      </c>
      <c r="W53" s="97">
        <v>1897.3</v>
      </c>
      <c r="X53" s="97">
        <v>1868.78</v>
      </c>
      <c r="Y53" s="97">
        <v>1751.27</v>
      </c>
      <c r="Z53" s="96">
        <v>1635.3200000000002</v>
      </c>
      <c r="AA53" s="8"/>
    </row>
    <row r="54" spans="1:27" ht="16.5" x14ac:dyDescent="0.25">
      <c r="A54" s="10"/>
      <c r="B54" s="95">
        <v>2</v>
      </c>
      <c r="C54" s="94">
        <v>1622.5</v>
      </c>
      <c r="D54" s="93">
        <v>1619.5800000000002</v>
      </c>
      <c r="E54" s="93">
        <v>1616.78</v>
      </c>
      <c r="F54" s="93">
        <v>1623.68</v>
      </c>
      <c r="G54" s="93">
        <v>1637.51</v>
      </c>
      <c r="H54" s="93">
        <v>1671.88</v>
      </c>
      <c r="I54" s="93">
        <v>1716.2</v>
      </c>
      <c r="J54" s="93">
        <v>1805.2</v>
      </c>
      <c r="K54" s="93">
        <v>1882.68</v>
      </c>
      <c r="L54" s="93">
        <v>1889.4</v>
      </c>
      <c r="M54" s="93">
        <v>1887.91</v>
      </c>
      <c r="N54" s="93">
        <v>1899.64</v>
      </c>
      <c r="O54" s="93">
        <v>1884.93</v>
      </c>
      <c r="P54" s="93">
        <v>1892.93</v>
      </c>
      <c r="Q54" s="93">
        <v>1907.88</v>
      </c>
      <c r="R54" s="93">
        <v>1932.95</v>
      </c>
      <c r="S54" s="93">
        <v>1932.03</v>
      </c>
      <c r="T54" s="93">
        <v>1930.17</v>
      </c>
      <c r="U54" s="93">
        <v>1888.15</v>
      </c>
      <c r="V54" s="93">
        <v>1896.76</v>
      </c>
      <c r="W54" s="93">
        <v>1826.76</v>
      </c>
      <c r="X54" s="93">
        <v>1797.5700000000002</v>
      </c>
      <c r="Y54" s="93">
        <v>1682.69</v>
      </c>
      <c r="Z54" s="92">
        <v>1622.8600000000001</v>
      </c>
      <c r="AA54" s="8"/>
    </row>
    <row r="55" spans="1:27" ht="16.5" x14ac:dyDescent="0.25">
      <c r="A55" s="10"/>
      <c r="B55" s="95">
        <v>3</v>
      </c>
      <c r="C55" s="94">
        <v>1607.3600000000001</v>
      </c>
      <c r="D55" s="93">
        <v>1563.76</v>
      </c>
      <c r="E55" s="93">
        <v>1543.8</v>
      </c>
      <c r="F55" s="93">
        <v>1574.7</v>
      </c>
      <c r="G55" s="93">
        <v>1611.69</v>
      </c>
      <c r="H55" s="93">
        <v>1659.75</v>
      </c>
      <c r="I55" s="93">
        <v>1699.5</v>
      </c>
      <c r="J55" s="93">
        <v>1770.8</v>
      </c>
      <c r="K55" s="93">
        <v>1904.15</v>
      </c>
      <c r="L55" s="93">
        <v>1913.5</v>
      </c>
      <c r="M55" s="93">
        <v>1904.56</v>
      </c>
      <c r="N55" s="93">
        <v>1905.66</v>
      </c>
      <c r="O55" s="93">
        <v>1901.56</v>
      </c>
      <c r="P55" s="93">
        <v>1907.0800000000002</v>
      </c>
      <c r="Q55" s="93">
        <v>1904.71</v>
      </c>
      <c r="R55" s="93">
        <v>1918.49</v>
      </c>
      <c r="S55" s="93">
        <v>1911.53</v>
      </c>
      <c r="T55" s="93">
        <v>1907.81</v>
      </c>
      <c r="U55" s="93">
        <v>1898.02</v>
      </c>
      <c r="V55" s="93">
        <v>1904.44</v>
      </c>
      <c r="W55" s="93">
        <v>1826.18</v>
      </c>
      <c r="X55" s="93">
        <v>1774.41</v>
      </c>
      <c r="Y55" s="93">
        <v>1658.25</v>
      </c>
      <c r="Z55" s="92">
        <v>1608.1000000000001</v>
      </c>
      <c r="AA55" s="8"/>
    </row>
    <row r="56" spans="1:27" ht="16.5" x14ac:dyDescent="0.25">
      <c r="A56" s="10"/>
      <c r="B56" s="95">
        <v>4</v>
      </c>
      <c r="C56" s="94">
        <v>1519.97</v>
      </c>
      <c r="D56" s="93">
        <v>1495.48</v>
      </c>
      <c r="E56" s="93">
        <v>1490.06</v>
      </c>
      <c r="F56" s="93">
        <v>1511.3500000000001</v>
      </c>
      <c r="G56" s="93">
        <v>1552.78</v>
      </c>
      <c r="H56" s="93">
        <v>1620.41</v>
      </c>
      <c r="I56" s="93">
        <v>1663.03</v>
      </c>
      <c r="J56" s="93">
        <v>1723.3400000000001</v>
      </c>
      <c r="K56" s="93">
        <v>1876.99</v>
      </c>
      <c r="L56" s="93">
        <v>1891.49</v>
      </c>
      <c r="M56" s="93">
        <v>1873.76</v>
      </c>
      <c r="N56" s="93">
        <v>1880.47</v>
      </c>
      <c r="O56" s="93">
        <v>1861.91</v>
      </c>
      <c r="P56" s="93">
        <v>1865.63</v>
      </c>
      <c r="Q56" s="93">
        <v>1854.76</v>
      </c>
      <c r="R56" s="93">
        <v>1870.6000000000001</v>
      </c>
      <c r="S56" s="93">
        <v>1887.29</v>
      </c>
      <c r="T56" s="93">
        <v>1849.76</v>
      </c>
      <c r="U56" s="93">
        <v>1869.5700000000002</v>
      </c>
      <c r="V56" s="93">
        <v>1878.7</v>
      </c>
      <c r="W56" s="93">
        <v>1805.69</v>
      </c>
      <c r="X56" s="93">
        <v>1706.29</v>
      </c>
      <c r="Y56" s="93">
        <v>1660.63</v>
      </c>
      <c r="Z56" s="92">
        <v>1609.8400000000001</v>
      </c>
      <c r="AA56" s="8"/>
    </row>
    <row r="57" spans="1:27" ht="16.5" x14ac:dyDescent="0.25">
      <c r="A57" s="10"/>
      <c r="B57" s="95">
        <v>5</v>
      </c>
      <c r="C57" s="94">
        <v>1537.29</v>
      </c>
      <c r="D57" s="93">
        <v>1502.05</v>
      </c>
      <c r="E57" s="93">
        <v>1504.3</v>
      </c>
      <c r="F57" s="93">
        <v>1520.65</v>
      </c>
      <c r="G57" s="93">
        <v>1599.99</v>
      </c>
      <c r="H57" s="93">
        <v>1664.16</v>
      </c>
      <c r="I57" s="93">
        <v>1731.0900000000001</v>
      </c>
      <c r="J57" s="93">
        <v>1819.64</v>
      </c>
      <c r="K57" s="93">
        <v>1902.2</v>
      </c>
      <c r="L57" s="93">
        <v>1898.52</v>
      </c>
      <c r="M57" s="93">
        <v>1886.8300000000002</v>
      </c>
      <c r="N57" s="93">
        <v>1898.88</v>
      </c>
      <c r="O57" s="93">
        <v>1893.03</v>
      </c>
      <c r="P57" s="93">
        <v>1895.88</v>
      </c>
      <c r="Q57" s="93">
        <v>1905.65</v>
      </c>
      <c r="R57" s="93">
        <v>1926.49</v>
      </c>
      <c r="S57" s="93">
        <v>1956.02</v>
      </c>
      <c r="T57" s="93">
        <v>1952.3400000000001</v>
      </c>
      <c r="U57" s="93">
        <v>1939.98</v>
      </c>
      <c r="V57" s="93">
        <v>1920.79</v>
      </c>
      <c r="W57" s="93">
        <v>1887.23</v>
      </c>
      <c r="X57" s="93">
        <v>1715.15</v>
      </c>
      <c r="Y57" s="93">
        <v>1653.31</v>
      </c>
      <c r="Z57" s="92">
        <v>1548.47</v>
      </c>
      <c r="AA57" s="8"/>
    </row>
    <row r="58" spans="1:27" ht="16.5" x14ac:dyDescent="0.25">
      <c r="A58" s="10"/>
      <c r="B58" s="95">
        <v>6</v>
      </c>
      <c r="C58" s="94">
        <v>1621.99</v>
      </c>
      <c r="D58" s="93">
        <v>1535.26</v>
      </c>
      <c r="E58" s="93">
        <v>1510.8200000000002</v>
      </c>
      <c r="F58" s="93">
        <v>1514.3700000000001</v>
      </c>
      <c r="G58" s="93">
        <v>1589.3500000000001</v>
      </c>
      <c r="H58" s="93">
        <v>1637.26</v>
      </c>
      <c r="I58" s="93">
        <v>1664.8</v>
      </c>
      <c r="J58" s="93">
        <v>1717.3700000000001</v>
      </c>
      <c r="K58" s="93">
        <v>1923.3400000000001</v>
      </c>
      <c r="L58" s="93">
        <v>1927.43</v>
      </c>
      <c r="M58" s="93">
        <v>1901.8600000000001</v>
      </c>
      <c r="N58" s="93">
        <v>1945.8700000000001</v>
      </c>
      <c r="O58" s="93">
        <v>1944.5900000000001</v>
      </c>
      <c r="P58" s="93">
        <v>1944.3200000000002</v>
      </c>
      <c r="Q58" s="93">
        <v>1945.17</v>
      </c>
      <c r="R58" s="93">
        <v>1945.71</v>
      </c>
      <c r="S58" s="93">
        <v>1938.95</v>
      </c>
      <c r="T58" s="93">
        <v>1942.13</v>
      </c>
      <c r="U58" s="93">
        <v>1942.56</v>
      </c>
      <c r="V58" s="93">
        <v>1942.71</v>
      </c>
      <c r="W58" s="93">
        <v>1897.4</v>
      </c>
      <c r="X58" s="93">
        <v>1804.4</v>
      </c>
      <c r="Y58" s="93">
        <v>1680.53</v>
      </c>
      <c r="Z58" s="92">
        <v>1619.3200000000002</v>
      </c>
      <c r="AA58" s="8"/>
    </row>
    <row r="59" spans="1:27" ht="16.5" x14ac:dyDescent="0.25">
      <c r="A59" s="10"/>
      <c r="B59" s="95">
        <v>7</v>
      </c>
      <c r="C59" s="94">
        <v>1577.99</v>
      </c>
      <c r="D59" s="93">
        <v>1521.89</v>
      </c>
      <c r="E59" s="93">
        <v>1489.8400000000001</v>
      </c>
      <c r="F59" s="93">
        <v>1487.41</v>
      </c>
      <c r="G59" s="93">
        <v>1495.81</v>
      </c>
      <c r="H59" s="93">
        <v>1507.01</v>
      </c>
      <c r="I59" s="93">
        <v>1541.3500000000001</v>
      </c>
      <c r="J59" s="93">
        <v>1634.15</v>
      </c>
      <c r="K59" s="93">
        <v>1667.42</v>
      </c>
      <c r="L59" s="93">
        <v>1677.89</v>
      </c>
      <c r="M59" s="93">
        <v>1716.4</v>
      </c>
      <c r="N59" s="93">
        <v>1702.19</v>
      </c>
      <c r="O59" s="93">
        <v>1682.14</v>
      </c>
      <c r="P59" s="93">
        <v>1685.46</v>
      </c>
      <c r="Q59" s="93">
        <v>1691.49</v>
      </c>
      <c r="R59" s="93">
        <v>1684.8600000000001</v>
      </c>
      <c r="S59" s="93">
        <v>1702.53</v>
      </c>
      <c r="T59" s="93">
        <v>1726.3400000000001</v>
      </c>
      <c r="U59" s="93">
        <v>1742.23</v>
      </c>
      <c r="V59" s="93">
        <v>1808.17</v>
      </c>
      <c r="W59" s="93">
        <v>1716.31</v>
      </c>
      <c r="X59" s="93">
        <v>1679.53</v>
      </c>
      <c r="Y59" s="93">
        <v>1618.5800000000002</v>
      </c>
      <c r="Z59" s="92">
        <v>1543.99</v>
      </c>
      <c r="AA59" s="8"/>
    </row>
    <row r="60" spans="1:27" ht="16.5" x14ac:dyDescent="0.25">
      <c r="A60" s="10"/>
      <c r="B60" s="95">
        <v>8</v>
      </c>
      <c r="C60" s="94">
        <v>1518.23</v>
      </c>
      <c r="D60" s="93">
        <v>1490.1200000000001</v>
      </c>
      <c r="E60" s="93">
        <v>1491.91</v>
      </c>
      <c r="F60" s="93">
        <v>1497.2</v>
      </c>
      <c r="G60" s="93">
        <v>1540.65</v>
      </c>
      <c r="H60" s="93">
        <v>1615.39</v>
      </c>
      <c r="I60" s="93">
        <v>1671.93</v>
      </c>
      <c r="J60" s="93">
        <v>1856.0900000000001</v>
      </c>
      <c r="K60" s="93">
        <v>1922.8500000000001</v>
      </c>
      <c r="L60" s="93">
        <v>1896.43</v>
      </c>
      <c r="M60" s="93">
        <v>1839.38</v>
      </c>
      <c r="N60" s="93">
        <v>1870.1000000000001</v>
      </c>
      <c r="O60" s="93">
        <v>1670.44</v>
      </c>
      <c r="P60" s="93">
        <v>1662.0900000000001</v>
      </c>
      <c r="Q60" s="93">
        <v>1657.99</v>
      </c>
      <c r="R60" s="93">
        <v>1862.6000000000001</v>
      </c>
      <c r="S60" s="93">
        <v>1877.14</v>
      </c>
      <c r="T60" s="93">
        <v>1825.8700000000001</v>
      </c>
      <c r="U60" s="93">
        <v>1839.18</v>
      </c>
      <c r="V60" s="93">
        <v>1825.8600000000001</v>
      </c>
      <c r="W60" s="93">
        <v>1731.98</v>
      </c>
      <c r="X60" s="93">
        <v>1709.3300000000002</v>
      </c>
      <c r="Y60" s="93">
        <v>1665.47</v>
      </c>
      <c r="Z60" s="92">
        <v>1571.1200000000001</v>
      </c>
      <c r="AA60" s="8"/>
    </row>
    <row r="61" spans="1:27" ht="16.5" x14ac:dyDescent="0.25">
      <c r="A61" s="10"/>
      <c r="B61" s="95">
        <v>9</v>
      </c>
      <c r="C61" s="94">
        <v>1561.75</v>
      </c>
      <c r="D61" s="93">
        <v>1503.6100000000001</v>
      </c>
      <c r="E61" s="93">
        <v>1504.55</v>
      </c>
      <c r="F61" s="93">
        <v>1536.53</v>
      </c>
      <c r="G61" s="93">
        <v>1571.71</v>
      </c>
      <c r="H61" s="93">
        <v>1638.6100000000001</v>
      </c>
      <c r="I61" s="93">
        <v>1701.44</v>
      </c>
      <c r="J61" s="93">
        <v>1824.71</v>
      </c>
      <c r="K61" s="93">
        <v>1843.0800000000002</v>
      </c>
      <c r="L61" s="93">
        <v>1854.3500000000001</v>
      </c>
      <c r="M61" s="93">
        <v>1841.81</v>
      </c>
      <c r="N61" s="93">
        <v>1830.8500000000001</v>
      </c>
      <c r="O61" s="93">
        <v>1821.65</v>
      </c>
      <c r="P61" s="93">
        <v>1818.38</v>
      </c>
      <c r="Q61" s="93">
        <v>1810.54</v>
      </c>
      <c r="R61" s="93">
        <v>1808.8700000000001</v>
      </c>
      <c r="S61" s="93">
        <v>1801.45</v>
      </c>
      <c r="T61" s="93">
        <v>1825.8600000000001</v>
      </c>
      <c r="U61" s="93">
        <v>1829.63</v>
      </c>
      <c r="V61" s="93">
        <v>1823.0900000000001</v>
      </c>
      <c r="W61" s="93">
        <v>1776.3600000000001</v>
      </c>
      <c r="X61" s="93">
        <v>1749.81</v>
      </c>
      <c r="Y61" s="93">
        <v>1663.52</v>
      </c>
      <c r="Z61" s="92">
        <v>1573.66</v>
      </c>
      <c r="AA61" s="8"/>
    </row>
    <row r="62" spans="1:27" ht="16.5" x14ac:dyDescent="0.25">
      <c r="A62" s="10"/>
      <c r="B62" s="95">
        <v>10</v>
      </c>
      <c r="C62" s="94">
        <v>1569.78</v>
      </c>
      <c r="D62" s="93">
        <v>1513.52</v>
      </c>
      <c r="E62" s="93">
        <v>1512.23</v>
      </c>
      <c r="F62" s="93">
        <v>1524.64</v>
      </c>
      <c r="G62" s="93">
        <v>1552.24</v>
      </c>
      <c r="H62" s="93">
        <v>1627.49</v>
      </c>
      <c r="I62" s="93">
        <v>1705.7</v>
      </c>
      <c r="J62" s="93">
        <v>1847.42</v>
      </c>
      <c r="K62" s="93">
        <v>1916.79</v>
      </c>
      <c r="L62" s="93">
        <v>1919.3</v>
      </c>
      <c r="M62" s="93">
        <v>1896.28</v>
      </c>
      <c r="N62" s="93">
        <v>1904.89</v>
      </c>
      <c r="O62" s="93">
        <v>1898.41</v>
      </c>
      <c r="P62" s="93">
        <v>1897.98</v>
      </c>
      <c r="Q62" s="93">
        <v>1890.8</v>
      </c>
      <c r="R62" s="93">
        <v>1892.1100000000001</v>
      </c>
      <c r="S62" s="93">
        <v>1902.3500000000001</v>
      </c>
      <c r="T62" s="93">
        <v>1897.3</v>
      </c>
      <c r="U62" s="93">
        <v>1895.89</v>
      </c>
      <c r="V62" s="93">
        <v>1926.18</v>
      </c>
      <c r="W62" s="93">
        <v>1877.04</v>
      </c>
      <c r="X62" s="93">
        <v>1833.43</v>
      </c>
      <c r="Y62" s="93">
        <v>1679.3400000000001</v>
      </c>
      <c r="Z62" s="92">
        <v>1600.3200000000002</v>
      </c>
      <c r="AA62" s="8"/>
    </row>
    <row r="63" spans="1:27" ht="16.5" x14ac:dyDescent="0.25">
      <c r="A63" s="10"/>
      <c r="B63" s="95">
        <v>11</v>
      </c>
      <c r="C63" s="94">
        <v>1512.98</v>
      </c>
      <c r="D63" s="93">
        <v>1485.3700000000001</v>
      </c>
      <c r="E63" s="93">
        <v>1481.52</v>
      </c>
      <c r="F63" s="93">
        <v>1484.5</v>
      </c>
      <c r="G63" s="93">
        <v>1524.56</v>
      </c>
      <c r="H63" s="93">
        <v>1607.54</v>
      </c>
      <c r="I63" s="93">
        <v>1678.1100000000001</v>
      </c>
      <c r="J63" s="93">
        <v>1815.44</v>
      </c>
      <c r="K63" s="93">
        <v>1918.77</v>
      </c>
      <c r="L63" s="93">
        <v>1944.99</v>
      </c>
      <c r="M63" s="93">
        <v>1945.3</v>
      </c>
      <c r="N63" s="93">
        <v>1944.98</v>
      </c>
      <c r="O63" s="93">
        <v>1941.0800000000002</v>
      </c>
      <c r="P63" s="93">
        <v>1929.38</v>
      </c>
      <c r="Q63" s="93">
        <v>1925.1100000000001</v>
      </c>
      <c r="R63" s="93">
        <v>1930.9</v>
      </c>
      <c r="S63" s="93">
        <v>1928.05</v>
      </c>
      <c r="T63" s="93">
        <v>1938.27</v>
      </c>
      <c r="U63" s="93">
        <v>1937.4</v>
      </c>
      <c r="V63" s="93">
        <v>1935.75</v>
      </c>
      <c r="W63" s="93">
        <v>1871.71</v>
      </c>
      <c r="X63" s="93">
        <v>1844.05</v>
      </c>
      <c r="Y63" s="93">
        <v>1679.68</v>
      </c>
      <c r="Z63" s="92">
        <v>1581.5</v>
      </c>
      <c r="AA63" s="8"/>
    </row>
    <row r="64" spans="1:27" ht="16.5" x14ac:dyDescent="0.25">
      <c r="A64" s="10"/>
      <c r="B64" s="95">
        <v>12</v>
      </c>
      <c r="C64" s="94">
        <v>1599.56</v>
      </c>
      <c r="D64" s="93">
        <v>1531.16</v>
      </c>
      <c r="E64" s="93">
        <v>1529.3600000000001</v>
      </c>
      <c r="F64" s="93">
        <v>1539.52</v>
      </c>
      <c r="G64" s="93">
        <v>1590.56</v>
      </c>
      <c r="H64" s="93">
        <v>1699.27</v>
      </c>
      <c r="I64" s="93">
        <v>1746.5</v>
      </c>
      <c r="J64" s="93">
        <v>2020.29</v>
      </c>
      <c r="K64" s="93">
        <v>2101.37</v>
      </c>
      <c r="L64" s="93">
        <v>2132.86</v>
      </c>
      <c r="M64" s="93">
        <v>2113.88</v>
      </c>
      <c r="N64" s="93">
        <v>2110.2399999999998</v>
      </c>
      <c r="O64" s="93">
        <v>2102.29</v>
      </c>
      <c r="P64" s="93">
        <v>2103.94</v>
      </c>
      <c r="Q64" s="93">
        <v>2089.7399999999998</v>
      </c>
      <c r="R64" s="93">
        <v>2081.4299999999998</v>
      </c>
      <c r="S64" s="93">
        <v>2065.85</v>
      </c>
      <c r="T64" s="93">
        <v>2040.05</v>
      </c>
      <c r="U64" s="93">
        <v>2041.02</v>
      </c>
      <c r="V64" s="93">
        <v>2031.1200000000001</v>
      </c>
      <c r="W64" s="93">
        <v>2004.38</v>
      </c>
      <c r="X64" s="93">
        <v>2015.54</v>
      </c>
      <c r="Y64" s="93">
        <v>1824.28</v>
      </c>
      <c r="Z64" s="92">
        <v>1634.43</v>
      </c>
      <c r="AA64" s="8"/>
    </row>
    <row r="65" spans="1:27" ht="16.5" x14ac:dyDescent="0.25">
      <c r="A65" s="10"/>
      <c r="B65" s="95">
        <v>13</v>
      </c>
      <c r="C65" s="94">
        <v>1574.89</v>
      </c>
      <c r="D65" s="93">
        <v>1525.4</v>
      </c>
      <c r="E65" s="93">
        <v>1520.44</v>
      </c>
      <c r="F65" s="93">
        <v>1519.24</v>
      </c>
      <c r="G65" s="93">
        <v>1526.6200000000001</v>
      </c>
      <c r="H65" s="93">
        <v>1540.1000000000001</v>
      </c>
      <c r="I65" s="93">
        <v>1587.28</v>
      </c>
      <c r="J65" s="93">
        <v>1760.0800000000002</v>
      </c>
      <c r="K65" s="93">
        <v>1952.81</v>
      </c>
      <c r="L65" s="93">
        <v>1975.1200000000001</v>
      </c>
      <c r="M65" s="93">
        <v>1973.44</v>
      </c>
      <c r="N65" s="93">
        <v>1980.38</v>
      </c>
      <c r="O65" s="93">
        <v>1965.6100000000001</v>
      </c>
      <c r="P65" s="93">
        <v>1958.96</v>
      </c>
      <c r="Q65" s="93">
        <v>1964.65</v>
      </c>
      <c r="R65" s="93">
        <v>1964.68</v>
      </c>
      <c r="S65" s="93">
        <v>1969.92</v>
      </c>
      <c r="T65" s="93">
        <v>1954.92</v>
      </c>
      <c r="U65" s="93">
        <v>1968.7</v>
      </c>
      <c r="V65" s="93">
        <v>1980.77</v>
      </c>
      <c r="W65" s="93">
        <v>1959.29</v>
      </c>
      <c r="X65" s="93">
        <v>1972.43</v>
      </c>
      <c r="Y65" s="93">
        <v>1735.47</v>
      </c>
      <c r="Z65" s="92">
        <v>1614.47</v>
      </c>
      <c r="AA65" s="8"/>
    </row>
    <row r="66" spans="1:27" ht="16.5" x14ac:dyDescent="0.25">
      <c r="A66" s="10"/>
      <c r="B66" s="95">
        <v>14</v>
      </c>
      <c r="C66" s="94">
        <v>1533.05</v>
      </c>
      <c r="D66" s="93">
        <v>1501.45</v>
      </c>
      <c r="E66" s="93">
        <v>1485.0900000000001</v>
      </c>
      <c r="F66" s="93">
        <v>1481.3300000000002</v>
      </c>
      <c r="G66" s="93">
        <v>1485.52</v>
      </c>
      <c r="H66" s="93">
        <v>1486.25</v>
      </c>
      <c r="I66" s="93">
        <v>1513.16</v>
      </c>
      <c r="J66" s="93">
        <v>1599.92</v>
      </c>
      <c r="K66" s="93">
        <v>1729.17</v>
      </c>
      <c r="L66" s="93">
        <v>1782.5</v>
      </c>
      <c r="M66" s="93">
        <v>1798.68</v>
      </c>
      <c r="N66" s="93">
        <v>1798.13</v>
      </c>
      <c r="O66" s="93">
        <v>1792.45</v>
      </c>
      <c r="P66" s="93">
        <v>1784.46</v>
      </c>
      <c r="Q66" s="93">
        <v>1783.14</v>
      </c>
      <c r="R66" s="93">
        <v>1765.5800000000002</v>
      </c>
      <c r="S66" s="93">
        <v>1762.8</v>
      </c>
      <c r="T66" s="93">
        <v>1768.01</v>
      </c>
      <c r="U66" s="93">
        <v>1807.8400000000001</v>
      </c>
      <c r="V66" s="93">
        <v>1881.1100000000001</v>
      </c>
      <c r="W66" s="93">
        <v>1834.27</v>
      </c>
      <c r="X66" s="93">
        <v>1757.21</v>
      </c>
      <c r="Y66" s="93">
        <v>1658.76</v>
      </c>
      <c r="Z66" s="92">
        <v>1520.5900000000001</v>
      </c>
      <c r="AA66" s="8"/>
    </row>
    <row r="67" spans="1:27" ht="16.5" x14ac:dyDescent="0.25">
      <c r="A67" s="10"/>
      <c r="B67" s="95">
        <v>15</v>
      </c>
      <c r="C67" s="94">
        <v>1487.5900000000001</v>
      </c>
      <c r="D67" s="93">
        <v>1427.96</v>
      </c>
      <c r="E67" s="93">
        <v>1412.18</v>
      </c>
      <c r="F67" s="93">
        <v>1422.4</v>
      </c>
      <c r="G67" s="93">
        <v>1463.77</v>
      </c>
      <c r="H67" s="93">
        <v>1489.6000000000001</v>
      </c>
      <c r="I67" s="93">
        <v>1604.69</v>
      </c>
      <c r="J67" s="93">
        <v>1792.8</v>
      </c>
      <c r="K67" s="93">
        <v>1919.45</v>
      </c>
      <c r="L67" s="93">
        <v>1950.67</v>
      </c>
      <c r="M67" s="93">
        <v>1924.3300000000002</v>
      </c>
      <c r="N67" s="93">
        <v>1928.76</v>
      </c>
      <c r="O67" s="93">
        <v>1947.38</v>
      </c>
      <c r="P67" s="93">
        <v>1949.99</v>
      </c>
      <c r="Q67" s="93">
        <v>1919.15</v>
      </c>
      <c r="R67" s="93">
        <v>1917</v>
      </c>
      <c r="S67" s="93">
        <v>1952.5800000000002</v>
      </c>
      <c r="T67" s="93">
        <v>1951.5700000000002</v>
      </c>
      <c r="U67" s="93">
        <v>1910.8500000000001</v>
      </c>
      <c r="V67" s="93">
        <v>1910.52</v>
      </c>
      <c r="W67" s="93">
        <v>1888.23</v>
      </c>
      <c r="X67" s="93">
        <v>1753.1000000000001</v>
      </c>
      <c r="Y67" s="93">
        <v>1634.18</v>
      </c>
      <c r="Z67" s="92">
        <v>1482.13</v>
      </c>
      <c r="AA67" s="8"/>
    </row>
    <row r="68" spans="1:27" ht="16.5" x14ac:dyDescent="0.25">
      <c r="A68" s="10"/>
      <c r="B68" s="95">
        <v>16</v>
      </c>
      <c r="C68" s="94">
        <v>1416.61</v>
      </c>
      <c r="D68" s="93">
        <v>1361.31</v>
      </c>
      <c r="E68" s="93">
        <v>1371.28</v>
      </c>
      <c r="F68" s="93">
        <v>1402.49</v>
      </c>
      <c r="G68" s="93">
        <v>1455.5700000000002</v>
      </c>
      <c r="H68" s="93">
        <v>1504.0800000000002</v>
      </c>
      <c r="I68" s="93">
        <v>1560.38</v>
      </c>
      <c r="J68" s="93">
        <v>1716.48</v>
      </c>
      <c r="K68" s="93">
        <v>1908.5800000000002</v>
      </c>
      <c r="L68" s="93">
        <v>1933.48</v>
      </c>
      <c r="M68" s="93">
        <v>1889.5800000000002</v>
      </c>
      <c r="N68" s="93">
        <v>1889.04</v>
      </c>
      <c r="O68" s="93">
        <v>1909.8</v>
      </c>
      <c r="P68" s="93">
        <v>1914.0700000000002</v>
      </c>
      <c r="Q68" s="93">
        <v>1881.8500000000001</v>
      </c>
      <c r="R68" s="93">
        <v>1880.47</v>
      </c>
      <c r="S68" s="93">
        <v>1914.16</v>
      </c>
      <c r="T68" s="93">
        <v>1878.5</v>
      </c>
      <c r="U68" s="93">
        <v>1789.8</v>
      </c>
      <c r="V68" s="93">
        <v>1869.53</v>
      </c>
      <c r="W68" s="93">
        <v>1872.17</v>
      </c>
      <c r="X68" s="93">
        <v>1715.24</v>
      </c>
      <c r="Y68" s="93">
        <v>1583.0800000000002</v>
      </c>
      <c r="Z68" s="92">
        <v>1468.18</v>
      </c>
      <c r="AA68" s="8"/>
    </row>
    <row r="69" spans="1:27" ht="16.5" x14ac:dyDescent="0.25">
      <c r="A69" s="10"/>
      <c r="B69" s="95">
        <v>17</v>
      </c>
      <c r="C69" s="94">
        <v>1459.3600000000001</v>
      </c>
      <c r="D69" s="93">
        <v>1437.16</v>
      </c>
      <c r="E69" s="93">
        <v>1421.06</v>
      </c>
      <c r="F69" s="93">
        <v>1435.49</v>
      </c>
      <c r="G69" s="93">
        <v>1462.6000000000001</v>
      </c>
      <c r="H69" s="93">
        <v>1495.93</v>
      </c>
      <c r="I69" s="93">
        <v>1578.69</v>
      </c>
      <c r="J69" s="93">
        <v>1706.0700000000002</v>
      </c>
      <c r="K69" s="93">
        <v>1909.06</v>
      </c>
      <c r="L69" s="93">
        <v>1939.27</v>
      </c>
      <c r="M69" s="93">
        <v>1914.91</v>
      </c>
      <c r="N69" s="93">
        <v>1915.06</v>
      </c>
      <c r="O69" s="93">
        <v>1907.92</v>
      </c>
      <c r="P69" s="93">
        <v>1919.8</v>
      </c>
      <c r="Q69" s="93">
        <v>1895.79</v>
      </c>
      <c r="R69" s="93">
        <v>1903.8200000000002</v>
      </c>
      <c r="S69" s="93">
        <v>1914.04</v>
      </c>
      <c r="T69" s="93">
        <v>1914.8500000000001</v>
      </c>
      <c r="U69" s="93">
        <v>1909.8700000000001</v>
      </c>
      <c r="V69" s="93">
        <v>1926.6100000000001</v>
      </c>
      <c r="W69" s="93">
        <v>1877.8300000000002</v>
      </c>
      <c r="X69" s="93">
        <v>1786.65</v>
      </c>
      <c r="Y69" s="93">
        <v>1616.19</v>
      </c>
      <c r="Z69" s="92">
        <v>1471.73</v>
      </c>
      <c r="AA69" s="8"/>
    </row>
    <row r="70" spans="1:27" ht="16.5" x14ac:dyDescent="0.25">
      <c r="A70" s="10"/>
      <c r="B70" s="95">
        <v>18</v>
      </c>
      <c r="C70" s="94">
        <v>1426.6</v>
      </c>
      <c r="D70" s="93">
        <v>1381.08</v>
      </c>
      <c r="E70" s="93">
        <v>1353.75</v>
      </c>
      <c r="F70" s="93">
        <v>1375.55</v>
      </c>
      <c r="G70" s="93">
        <v>1415.6</v>
      </c>
      <c r="H70" s="93">
        <v>1467.9</v>
      </c>
      <c r="I70" s="93">
        <v>1564.5</v>
      </c>
      <c r="J70" s="93">
        <v>1726.02</v>
      </c>
      <c r="K70" s="93">
        <v>1931.99</v>
      </c>
      <c r="L70" s="93">
        <v>1990.01</v>
      </c>
      <c r="M70" s="93">
        <v>1923.23</v>
      </c>
      <c r="N70" s="93">
        <v>1900.55</v>
      </c>
      <c r="O70" s="93">
        <v>1899.76</v>
      </c>
      <c r="P70" s="93">
        <v>1938.6100000000001</v>
      </c>
      <c r="Q70" s="93">
        <v>1917.48</v>
      </c>
      <c r="R70" s="93">
        <v>1906.99</v>
      </c>
      <c r="S70" s="93">
        <v>1864.49</v>
      </c>
      <c r="T70" s="93">
        <v>1818.69</v>
      </c>
      <c r="U70" s="93">
        <v>1755.22</v>
      </c>
      <c r="V70" s="93">
        <v>1815.74</v>
      </c>
      <c r="W70" s="93">
        <v>1612.3</v>
      </c>
      <c r="X70" s="93">
        <v>1513.89</v>
      </c>
      <c r="Y70" s="93">
        <v>1513.24</v>
      </c>
      <c r="Z70" s="92">
        <v>1377.76</v>
      </c>
      <c r="AA70" s="8"/>
    </row>
    <row r="71" spans="1:27" ht="16.5" x14ac:dyDescent="0.25">
      <c r="A71" s="10"/>
      <c r="B71" s="95">
        <v>19</v>
      </c>
      <c r="C71" s="94">
        <v>1318.38</v>
      </c>
      <c r="D71" s="93">
        <v>1305.43</v>
      </c>
      <c r="E71" s="93">
        <v>1289.44</v>
      </c>
      <c r="F71" s="93">
        <v>1279.81</v>
      </c>
      <c r="G71" s="93">
        <v>1325.21</v>
      </c>
      <c r="H71" s="93">
        <v>1425.15</v>
      </c>
      <c r="I71" s="93">
        <v>1517.8300000000002</v>
      </c>
      <c r="J71" s="93">
        <v>1658.74</v>
      </c>
      <c r="K71" s="93">
        <v>1929.0900000000001</v>
      </c>
      <c r="L71" s="93">
        <v>1965.0800000000002</v>
      </c>
      <c r="M71" s="93">
        <v>2023.73</v>
      </c>
      <c r="N71" s="93">
        <v>2018.72</v>
      </c>
      <c r="O71" s="93">
        <v>2009.49</v>
      </c>
      <c r="P71" s="93">
        <v>2030.14</v>
      </c>
      <c r="Q71" s="93">
        <v>2040.39</v>
      </c>
      <c r="R71" s="93">
        <v>2010.72</v>
      </c>
      <c r="S71" s="93">
        <v>1967.28</v>
      </c>
      <c r="T71" s="93">
        <v>1962.93</v>
      </c>
      <c r="U71" s="93">
        <v>1954.0700000000002</v>
      </c>
      <c r="V71" s="93">
        <v>1961.98</v>
      </c>
      <c r="W71" s="93">
        <v>1917.55</v>
      </c>
      <c r="X71" s="93">
        <v>1923.3700000000001</v>
      </c>
      <c r="Y71" s="93">
        <v>1628.48</v>
      </c>
      <c r="Z71" s="92">
        <v>1465.16</v>
      </c>
      <c r="AA71" s="8"/>
    </row>
    <row r="72" spans="1:27" ht="16.5" x14ac:dyDescent="0.25">
      <c r="A72" s="10"/>
      <c r="B72" s="95">
        <v>20</v>
      </c>
      <c r="C72" s="94">
        <v>1471.55</v>
      </c>
      <c r="D72" s="93">
        <v>1429.06</v>
      </c>
      <c r="E72" s="93">
        <v>1414.03</v>
      </c>
      <c r="F72" s="93">
        <v>1388.9</v>
      </c>
      <c r="G72" s="93">
        <v>1431.8600000000001</v>
      </c>
      <c r="H72" s="93">
        <v>1477.3500000000001</v>
      </c>
      <c r="I72" s="93">
        <v>1468.52</v>
      </c>
      <c r="J72" s="93">
        <v>1597.49</v>
      </c>
      <c r="K72" s="93">
        <v>1673.26</v>
      </c>
      <c r="L72" s="93">
        <v>1712.64</v>
      </c>
      <c r="M72" s="93">
        <v>1855.38</v>
      </c>
      <c r="N72" s="93">
        <v>1956.23</v>
      </c>
      <c r="O72" s="93">
        <v>1913.51</v>
      </c>
      <c r="P72" s="93">
        <v>1914.49</v>
      </c>
      <c r="Q72" s="93">
        <v>1883.75</v>
      </c>
      <c r="R72" s="93">
        <v>1870.48</v>
      </c>
      <c r="S72" s="93">
        <v>1879.89</v>
      </c>
      <c r="T72" s="93">
        <v>1794.2</v>
      </c>
      <c r="U72" s="93">
        <v>1733.19</v>
      </c>
      <c r="V72" s="93">
        <v>1762</v>
      </c>
      <c r="W72" s="93">
        <v>1716.6200000000001</v>
      </c>
      <c r="X72" s="93">
        <v>1670.79</v>
      </c>
      <c r="Y72" s="93">
        <v>1523.17</v>
      </c>
      <c r="Z72" s="92">
        <v>1369.65</v>
      </c>
      <c r="AA72" s="8"/>
    </row>
    <row r="73" spans="1:27" ht="16.5" x14ac:dyDescent="0.25">
      <c r="A73" s="10"/>
      <c r="B73" s="95">
        <v>21</v>
      </c>
      <c r="C73" s="94">
        <v>1425.61</v>
      </c>
      <c r="D73" s="93">
        <v>1386.5</v>
      </c>
      <c r="E73" s="93">
        <v>1342.11</v>
      </c>
      <c r="F73" s="93">
        <v>1339.64</v>
      </c>
      <c r="G73" s="93">
        <v>1354.34</v>
      </c>
      <c r="H73" s="93">
        <v>1402.48</v>
      </c>
      <c r="I73" s="93">
        <v>1438</v>
      </c>
      <c r="J73" s="93">
        <v>1506.6000000000001</v>
      </c>
      <c r="K73" s="93">
        <v>1624.45</v>
      </c>
      <c r="L73" s="93">
        <v>1712.43</v>
      </c>
      <c r="M73" s="93">
        <v>1739.43</v>
      </c>
      <c r="N73" s="93">
        <v>1744.6100000000001</v>
      </c>
      <c r="O73" s="93">
        <v>1764.72</v>
      </c>
      <c r="P73" s="93">
        <v>1763.45</v>
      </c>
      <c r="Q73" s="93">
        <v>1752.94</v>
      </c>
      <c r="R73" s="93">
        <v>1748.15</v>
      </c>
      <c r="S73" s="93">
        <v>1780.05</v>
      </c>
      <c r="T73" s="93">
        <v>1792.81</v>
      </c>
      <c r="U73" s="93">
        <v>1799.2</v>
      </c>
      <c r="V73" s="93">
        <v>1874.64</v>
      </c>
      <c r="W73" s="93">
        <v>1856.3700000000001</v>
      </c>
      <c r="X73" s="93">
        <v>1668.94</v>
      </c>
      <c r="Y73" s="93">
        <v>1516.04</v>
      </c>
      <c r="Z73" s="92">
        <v>1395.34</v>
      </c>
      <c r="AA73" s="8"/>
    </row>
    <row r="74" spans="1:27" ht="16.5" x14ac:dyDescent="0.25">
      <c r="A74" s="10"/>
      <c r="B74" s="95">
        <v>22</v>
      </c>
      <c r="C74" s="94">
        <v>1354.57</v>
      </c>
      <c r="D74" s="93">
        <v>1311.93</v>
      </c>
      <c r="E74" s="93">
        <v>1301.51</v>
      </c>
      <c r="F74" s="93">
        <v>1312.68</v>
      </c>
      <c r="G74" s="93">
        <v>1334.52</v>
      </c>
      <c r="H74" s="93">
        <v>1479.8600000000001</v>
      </c>
      <c r="I74" s="93">
        <v>1561.47</v>
      </c>
      <c r="J74" s="93">
        <v>1696.14</v>
      </c>
      <c r="K74" s="93">
        <v>1814.6000000000001</v>
      </c>
      <c r="L74" s="93">
        <v>1920.67</v>
      </c>
      <c r="M74" s="93">
        <v>1907.1200000000001</v>
      </c>
      <c r="N74" s="93">
        <v>1929.22</v>
      </c>
      <c r="O74" s="93">
        <v>1888.28</v>
      </c>
      <c r="P74" s="93">
        <v>1883.25</v>
      </c>
      <c r="Q74" s="93">
        <v>1865.63</v>
      </c>
      <c r="R74" s="93">
        <v>1867.21</v>
      </c>
      <c r="S74" s="93">
        <v>1909.14</v>
      </c>
      <c r="T74" s="93">
        <v>1809.98</v>
      </c>
      <c r="U74" s="93">
        <v>1720.3500000000001</v>
      </c>
      <c r="V74" s="93">
        <v>1795.8700000000001</v>
      </c>
      <c r="W74" s="93">
        <v>1837.41</v>
      </c>
      <c r="X74" s="93">
        <v>1677.78</v>
      </c>
      <c r="Y74" s="93">
        <v>1603.47</v>
      </c>
      <c r="Z74" s="92">
        <v>1429.7</v>
      </c>
      <c r="AA74" s="8"/>
    </row>
    <row r="75" spans="1:27" ht="16.5" x14ac:dyDescent="0.25">
      <c r="A75" s="10"/>
      <c r="B75" s="95">
        <v>23</v>
      </c>
      <c r="C75" s="94">
        <v>1407.23</v>
      </c>
      <c r="D75" s="93">
        <v>1332</v>
      </c>
      <c r="E75" s="93">
        <v>1314.95</v>
      </c>
      <c r="F75" s="93">
        <v>1335.29</v>
      </c>
      <c r="G75" s="93">
        <v>1456.52</v>
      </c>
      <c r="H75" s="93">
        <v>1523.14</v>
      </c>
      <c r="I75" s="93">
        <v>1623.02</v>
      </c>
      <c r="J75" s="93">
        <v>1698.3200000000002</v>
      </c>
      <c r="K75" s="93">
        <v>1793.8600000000001</v>
      </c>
      <c r="L75" s="93">
        <v>1886.94</v>
      </c>
      <c r="M75" s="93">
        <v>1867.64</v>
      </c>
      <c r="N75" s="93">
        <v>1837.65</v>
      </c>
      <c r="O75" s="93">
        <v>1777.79</v>
      </c>
      <c r="P75" s="93">
        <v>1840.45</v>
      </c>
      <c r="Q75" s="93">
        <v>1830.6100000000001</v>
      </c>
      <c r="R75" s="93">
        <v>1814.3</v>
      </c>
      <c r="S75" s="93">
        <v>1847.39</v>
      </c>
      <c r="T75" s="93">
        <v>1849.54</v>
      </c>
      <c r="U75" s="93">
        <v>1892.68</v>
      </c>
      <c r="V75" s="93">
        <v>1911.81</v>
      </c>
      <c r="W75" s="93">
        <v>1801.8300000000002</v>
      </c>
      <c r="X75" s="93">
        <v>1691.54</v>
      </c>
      <c r="Y75" s="93">
        <v>1637.8200000000002</v>
      </c>
      <c r="Z75" s="92">
        <v>1463.24</v>
      </c>
      <c r="AA75" s="8"/>
    </row>
    <row r="76" spans="1:27" ht="16.5" x14ac:dyDescent="0.25">
      <c r="A76" s="10"/>
      <c r="B76" s="95">
        <v>24</v>
      </c>
      <c r="C76" s="94">
        <v>1367.65</v>
      </c>
      <c r="D76" s="93">
        <v>1314.84</v>
      </c>
      <c r="E76" s="93">
        <v>1297.24</v>
      </c>
      <c r="F76" s="93">
        <v>1299.32</v>
      </c>
      <c r="G76" s="93">
        <v>1335.63</v>
      </c>
      <c r="H76" s="93">
        <v>1478.26</v>
      </c>
      <c r="I76" s="93">
        <v>1571.65</v>
      </c>
      <c r="J76" s="93">
        <v>1669.68</v>
      </c>
      <c r="K76" s="93">
        <v>1682.64</v>
      </c>
      <c r="L76" s="93">
        <v>1690.7</v>
      </c>
      <c r="M76" s="93">
        <v>1686.66</v>
      </c>
      <c r="N76" s="93">
        <v>1780.7</v>
      </c>
      <c r="O76" s="93">
        <v>1776.04</v>
      </c>
      <c r="P76" s="93">
        <v>1772.49</v>
      </c>
      <c r="Q76" s="93">
        <v>1773.5900000000001</v>
      </c>
      <c r="R76" s="93">
        <v>1764.38</v>
      </c>
      <c r="S76" s="93">
        <v>1691.3400000000001</v>
      </c>
      <c r="T76" s="93">
        <v>1678.21</v>
      </c>
      <c r="U76" s="93">
        <v>1676.88</v>
      </c>
      <c r="V76" s="93">
        <v>1667.39</v>
      </c>
      <c r="W76" s="93">
        <v>1652.43</v>
      </c>
      <c r="X76" s="93">
        <v>1670.49</v>
      </c>
      <c r="Y76" s="93">
        <v>1560.68</v>
      </c>
      <c r="Z76" s="92">
        <v>1402.92</v>
      </c>
      <c r="AA76" s="8"/>
    </row>
    <row r="77" spans="1:27" ht="16.5" x14ac:dyDescent="0.25">
      <c r="A77" s="10"/>
      <c r="B77" s="95">
        <v>25</v>
      </c>
      <c r="C77" s="94">
        <v>1346.39</v>
      </c>
      <c r="D77" s="93">
        <v>1302.92</v>
      </c>
      <c r="E77" s="93">
        <v>1300.57</v>
      </c>
      <c r="F77" s="93">
        <v>1321.41</v>
      </c>
      <c r="G77" s="93">
        <v>1342.14</v>
      </c>
      <c r="H77" s="93">
        <v>1487.8200000000002</v>
      </c>
      <c r="I77" s="93">
        <v>1569.88</v>
      </c>
      <c r="J77" s="93">
        <v>1681.26</v>
      </c>
      <c r="K77" s="93">
        <v>1803.89</v>
      </c>
      <c r="L77" s="93">
        <v>1877.49</v>
      </c>
      <c r="M77" s="93">
        <v>1821.3200000000002</v>
      </c>
      <c r="N77" s="93">
        <v>1839.89</v>
      </c>
      <c r="O77" s="93">
        <v>1858.27</v>
      </c>
      <c r="P77" s="93">
        <v>1846.38</v>
      </c>
      <c r="Q77" s="93">
        <v>1829.8600000000001</v>
      </c>
      <c r="R77" s="93">
        <v>1826.94</v>
      </c>
      <c r="S77" s="93">
        <v>1817.8400000000001</v>
      </c>
      <c r="T77" s="93">
        <v>1711.8300000000002</v>
      </c>
      <c r="U77" s="93">
        <v>1701.0700000000002</v>
      </c>
      <c r="V77" s="93">
        <v>1690.56</v>
      </c>
      <c r="W77" s="93">
        <v>1737.6000000000001</v>
      </c>
      <c r="X77" s="93">
        <v>1678.48</v>
      </c>
      <c r="Y77" s="93">
        <v>1544.1200000000001</v>
      </c>
      <c r="Z77" s="92">
        <v>1377.14</v>
      </c>
      <c r="AA77" s="8"/>
    </row>
    <row r="78" spans="1:27" ht="16.5" x14ac:dyDescent="0.25">
      <c r="A78" s="10"/>
      <c r="B78" s="95">
        <v>26</v>
      </c>
      <c r="C78" s="94">
        <v>1369.83</v>
      </c>
      <c r="D78" s="93">
        <v>1327.64</v>
      </c>
      <c r="E78" s="93">
        <v>1318.15</v>
      </c>
      <c r="F78" s="93">
        <v>1321.34</v>
      </c>
      <c r="G78" s="93">
        <v>1352.65</v>
      </c>
      <c r="H78" s="93">
        <v>1470.39</v>
      </c>
      <c r="I78" s="93">
        <v>1562.8700000000001</v>
      </c>
      <c r="J78" s="93">
        <v>1650.42</v>
      </c>
      <c r="K78" s="93">
        <v>1852.5700000000002</v>
      </c>
      <c r="L78" s="93">
        <v>1865.74</v>
      </c>
      <c r="M78" s="93">
        <v>1888.94</v>
      </c>
      <c r="N78" s="93">
        <v>1931.89</v>
      </c>
      <c r="O78" s="93">
        <v>1937.81</v>
      </c>
      <c r="P78" s="93">
        <v>1947.53</v>
      </c>
      <c r="Q78" s="93">
        <v>1950.28</v>
      </c>
      <c r="R78" s="93">
        <v>1943.78</v>
      </c>
      <c r="S78" s="93">
        <v>1940.3</v>
      </c>
      <c r="T78" s="93">
        <v>1917.76</v>
      </c>
      <c r="U78" s="93">
        <v>1830.47</v>
      </c>
      <c r="V78" s="93">
        <v>1851.73</v>
      </c>
      <c r="W78" s="93">
        <v>1833.94</v>
      </c>
      <c r="X78" s="93">
        <v>1754.6100000000001</v>
      </c>
      <c r="Y78" s="93">
        <v>1643.44</v>
      </c>
      <c r="Z78" s="92">
        <v>1437.1200000000001</v>
      </c>
      <c r="AA78" s="8"/>
    </row>
    <row r="79" spans="1:27" ht="16.5" x14ac:dyDescent="0.25">
      <c r="A79" s="10"/>
      <c r="B79" s="95">
        <v>27</v>
      </c>
      <c r="C79" s="94">
        <v>1543.72</v>
      </c>
      <c r="D79" s="93">
        <v>1500.67</v>
      </c>
      <c r="E79" s="93">
        <v>1500.19</v>
      </c>
      <c r="F79" s="93">
        <v>1509.42</v>
      </c>
      <c r="G79" s="93">
        <v>1573.28</v>
      </c>
      <c r="H79" s="93">
        <v>1628.99</v>
      </c>
      <c r="I79" s="93">
        <v>1762.88</v>
      </c>
      <c r="J79" s="93">
        <v>2036.47</v>
      </c>
      <c r="K79" s="93">
        <v>2160.02</v>
      </c>
      <c r="L79" s="93">
        <v>2188.48</v>
      </c>
      <c r="M79" s="93">
        <v>2144.65</v>
      </c>
      <c r="N79" s="93">
        <v>2148.87</v>
      </c>
      <c r="O79" s="93">
        <v>2144.09</v>
      </c>
      <c r="P79" s="93">
        <v>2147</v>
      </c>
      <c r="Q79" s="93">
        <v>2146.9699999999998</v>
      </c>
      <c r="R79" s="93">
        <v>2116.39</v>
      </c>
      <c r="S79" s="93">
        <v>2115.2399999999998</v>
      </c>
      <c r="T79" s="93">
        <v>2076.37</v>
      </c>
      <c r="U79" s="93">
        <v>1960.15</v>
      </c>
      <c r="V79" s="93">
        <v>1940.88</v>
      </c>
      <c r="W79" s="93">
        <v>1956.3200000000002</v>
      </c>
      <c r="X79" s="93">
        <v>1875.23</v>
      </c>
      <c r="Y79" s="93">
        <v>1632.8600000000001</v>
      </c>
      <c r="Z79" s="92">
        <v>1599.48</v>
      </c>
      <c r="AA79" s="8"/>
    </row>
    <row r="80" spans="1:27" ht="16.5" x14ac:dyDescent="0.25">
      <c r="A80" s="10"/>
      <c r="B80" s="95">
        <v>28</v>
      </c>
      <c r="C80" s="94">
        <v>1645.05</v>
      </c>
      <c r="D80" s="93">
        <v>1601.27</v>
      </c>
      <c r="E80" s="93">
        <v>1537.4</v>
      </c>
      <c r="F80" s="93">
        <v>1533.22</v>
      </c>
      <c r="G80" s="93">
        <v>1541.23</v>
      </c>
      <c r="H80" s="93">
        <v>1564.3400000000001</v>
      </c>
      <c r="I80" s="93">
        <v>1615.51</v>
      </c>
      <c r="J80" s="93">
        <v>1767.05</v>
      </c>
      <c r="K80" s="93">
        <v>1857.6200000000001</v>
      </c>
      <c r="L80" s="93">
        <v>2076.39</v>
      </c>
      <c r="M80" s="93">
        <v>2139.4899999999998</v>
      </c>
      <c r="N80" s="93">
        <v>2141.33</v>
      </c>
      <c r="O80" s="93">
        <v>2100.3200000000002</v>
      </c>
      <c r="P80" s="93">
        <v>2105.34</v>
      </c>
      <c r="Q80" s="93">
        <v>2084.9699999999998</v>
      </c>
      <c r="R80" s="93">
        <v>2085.19</v>
      </c>
      <c r="S80" s="93">
        <v>2066.79</v>
      </c>
      <c r="T80" s="93">
        <v>2025.6100000000001</v>
      </c>
      <c r="U80" s="93">
        <v>2046.77</v>
      </c>
      <c r="V80" s="93">
        <v>1997.63</v>
      </c>
      <c r="W80" s="93">
        <v>1986.19</v>
      </c>
      <c r="X80" s="93">
        <v>1976.8400000000001</v>
      </c>
      <c r="Y80" s="93">
        <v>1761.24</v>
      </c>
      <c r="Z80" s="92">
        <v>1627.65</v>
      </c>
      <c r="AA80" s="8"/>
    </row>
    <row r="81" spans="1:27" ht="16.5" x14ac:dyDescent="0.25">
      <c r="A81" s="10"/>
      <c r="B81" s="95">
        <v>29</v>
      </c>
      <c r="C81" s="94">
        <v>1608.67</v>
      </c>
      <c r="D81" s="93">
        <v>1556.71</v>
      </c>
      <c r="E81" s="93">
        <v>1549.3300000000002</v>
      </c>
      <c r="F81" s="93">
        <v>1525.74</v>
      </c>
      <c r="G81" s="93">
        <v>1538.96</v>
      </c>
      <c r="H81" s="93">
        <v>1603.51</v>
      </c>
      <c r="I81" s="93">
        <v>1637.48</v>
      </c>
      <c r="J81" s="93">
        <v>1764.8700000000001</v>
      </c>
      <c r="K81" s="93">
        <v>1936.5</v>
      </c>
      <c r="L81" s="93">
        <v>2105.25</v>
      </c>
      <c r="M81" s="93">
        <v>2123.8200000000002</v>
      </c>
      <c r="N81" s="93">
        <v>2086.35</v>
      </c>
      <c r="O81" s="93">
        <v>2089.1</v>
      </c>
      <c r="P81" s="93">
        <v>2153.44</v>
      </c>
      <c r="Q81" s="93">
        <v>2067</v>
      </c>
      <c r="R81" s="93">
        <v>2052.59</v>
      </c>
      <c r="S81" s="93">
        <v>2055.6</v>
      </c>
      <c r="T81" s="93">
        <v>2103.23</v>
      </c>
      <c r="U81" s="93">
        <v>2134.25</v>
      </c>
      <c r="V81" s="93">
        <v>2096.8200000000002</v>
      </c>
      <c r="W81" s="93">
        <v>1994.14</v>
      </c>
      <c r="X81" s="93">
        <v>1972.94</v>
      </c>
      <c r="Y81" s="93">
        <v>1759.05</v>
      </c>
      <c r="Z81" s="92">
        <v>1601.28</v>
      </c>
      <c r="AA81" s="8"/>
    </row>
    <row r="82" spans="1:27" ht="16.5" x14ac:dyDescent="0.25">
      <c r="A82" s="10"/>
      <c r="B82" s="95">
        <v>30</v>
      </c>
      <c r="C82" s="94">
        <v>1718.8700000000001</v>
      </c>
      <c r="D82" s="93">
        <v>1665.5</v>
      </c>
      <c r="E82" s="93">
        <v>1602.3200000000002</v>
      </c>
      <c r="F82" s="93">
        <v>1601.17</v>
      </c>
      <c r="G82" s="93">
        <v>1607.46</v>
      </c>
      <c r="H82" s="93">
        <v>1709.0800000000002</v>
      </c>
      <c r="I82" s="93">
        <v>1733.27</v>
      </c>
      <c r="J82" s="93">
        <v>1938.53</v>
      </c>
      <c r="K82" s="93">
        <v>2144.38</v>
      </c>
      <c r="L82" s="93">
        <v>2227.39</v>
      </c>
      <c r="M82" s="93">
        <v>2332.0700000000002</v>
      </c>
      <c r="N82" s="93">
        <v>2188.0499999999997</v>
      </c>
      <c r="O82" s="93">
        <v>2138.63</v>
      </c>
      <c r="P82" s="93">
        <v>2195.4299999999998</v>
      </c>
      <c r="Q82" s="93">
        <v>2053.63</v>
      </c>
      <c r="R82" s="93">
        <v>2226.66</v>
      </c>
      <c r="S82" s="93">
        <v>2203.63</v>
      </c>
      <c r="T82" s="93">
        <v>2285.5099999999998</v>
      </c>
      <c r="U82" s="93">
        <v>2327.73</v>
      </c>
      <c r="V82" s="93">
        <v>2161.27</v>
      </c>
      <c r="W82" s="93">
        <v>2096.96</v>
      </c>
      <c r="X82" s="93">
        <v>2016.78</v>
      </c>
      <c r="Y82" s="93">
        <v>1824.42</v>
      </c>
      <c r="Z82" s="92">
        <v>1691.71</v>
      </c>
      <c r="AA82" s="8"/>
    </row>
    <row r="83" spans="1:27" ht="17.25" hidden="1" thickBot="1" x14ac:dyDescent="0.3">
      <c r="A83" s="10"/>
      <c r="B83" s="91">
        <v>31</v>
      </c>
      <c r="C83" s="90"/>
      <c r="D83" s="89"/>
      <c r="E83" s="89"/>
      <c r="F83" s="89"/>
      <c r="G83" s="89"/>
      <c r="H83" s="89"/>
      <c r="I83" s="89"/>
      <c r="J83" s="89"/>
      <c r="K83" s="89"/>
      <c r="L83" s="89"/>
      <c r="M83" s="89"/>
      <c r="N83" s="89"/>
      <c r="O83" s="89"/>
      <c r="P83" s="89"/>
      <c r="Q83" s="89"/>
      <c r="R83" s="89"/>
      <c r="S83" s="89"/>
      <c r="T83" s="89"/>
      <c r="U83" s="89"/>
      <c r="V83" s="89"/>
      <c r="W83" s="89"/>
      <c r="X83" s="89"/>
      <c r="Y83" s="89"/>
      <c r="Z83" s="88"/>
      <c r="AA83" s="8"/>
    </row>
    <row r="84" spans="1:27" x14ac:dyDescent="0.25">
      <c r="A84" s="10"/>
      <c r="AA84" s="8"/>
    </row>
    <row r="85" spans="1:27" x14ac:dyDescent="0.25">
      <c r="A85" s="10"/>
      <c r="B85" s="13" t="s">
        <v>92</v>
      </c>
      <c r="C85" s="13"/>
      <c r="D85" s="13"/>
      <c r="E85" s="13"/>
      <c r="F85" s="13"/>
      <c r="G85" s="13"/>
      <c r="H85" s="13"/>
      <c r="I85" s="13"/>
      <c r="J85" s="13"/>
      <c r="K85" s="13"/>
      <c r="L85" s="13"/>
      <c r="M85" s="13"/>
      <c r="N85" s="13"/>
      <c r="O85" s="13"/>
      <c r="P85" s="13"/>
      <c r="Q85" s="14"/>
      <c r="R85" s="70">
        <v>938501.3</v>
      </c>
      <c r="S85" s="70"/>
      <c r="T85" s="14"/>
      <c r="U85" s="14"/>
      <c r="V85" s="14"/>
      <c r="W85" s="14"/>
      <c r="X85" s="14"/>
      <c r="Y85" s="14"/>
      <c r="Z85" s="14"/>
      <c r="AA85" s="8"/>
    </row>
    <row r="86" spans="1:27" x14ac:dyDescent="0.25">
      <c r="A86" s="10"/>
      <c r="AA86" s="8"/>
    </row>
    <row r="87" spans="1:27" x14ac:dyDescent="0.25">
      <c r="A87" s="10"/>
      <c r="B87" s="13" t="s">
        <v>56</v>
      </c>
      <c r="C87" s="13"/>
      <c r="D87" s="13"/>
      <c r="E87" s="13"/>
      <c r="F87" s="13"/>
      <c r="G87" s="13"/>
      <c r="H87" s="13"/>
      <c r="I87" s="13"/>
      <c r="J87" s="13"/>
      <c r="K87" s="13"/>
      <c r="L87" s="13"/>
      <c r="M87" s="13"/>
      <c r="N87" s="13"/>
      <c r="O87" s="13"/>
      <c r="P87" s="13"/>
      <c r="Q87" s="13"/>
      <c r="R87" s="13"/>
      <c r="S87" s="13"/>
      <c r="T87" s="13"/>
      <c r="U87" s="13"/>
      <c r="V87" s="13"/>
      <c r="W87" s="13"/>
      <c r="X87" s="13"/>
      <c r="Y87" s="13"/>
      <c r="Z87" s="13"/>
      <c r="AA87" s="8"/>
    </row>
    <row r="88" spans="1:27" ht="16.5" thickBot="1" x14ac:dyDescent="0.3">
      <c r="A88" s="10"/>
      <c r="AA88" s="8"/>
    </row>
    <row r="89" spans="1:27" x14ac:dyDescent="0.25">
      <c r="A89" s="10"/>
      <c r="B89" s="69"/>
      <c r="C89" s="41"/>
      <c r="D89" s="41"/>
      <c r="E89" s="41"/>
      <c r="F89" s="41"/>
      <c r="G89" s="41"/>
      <c r="H89" s="41"/>
      <c r="I89" s="41"/>
      <c r="J89" s="41"/>
      <c r="K89" s="41"/>
      <c r="L89" s="41"/>
      <c r="M89" s="40"/>
      <c r="N89" s="42" t="s">
        <v>48</v>
      </c>
      <c r="O89" s="41"/>
      <c r="P89" s="41"/>
      <c r="Q89" s="41"/>
      <c r="R89" s="41"/>
      <c r="S89" s="41"/>
      <c r="T89" s="41"/>
      <c r="U89" s="40"/>
      <c r="AA89" s="8"/>
    </row>
    <row r="90" spans="1:27" ht="16.5" thickBot="1" x14ac:dyDescent="0.3">
      <c r="A90" s="10"/>
      <c r="B90" s="64"/>
      <c r="C90" s="63"/>
      <c r="D90" s="63"/>
      <c r="E90" s="63"/>
      <c r="F90" s="63"/>
      <c r="G90" s="63"/>
      <c r="H90" s="63"/>
      <c r="I90" s="63"/>
      <c r="J90" s="63"/>
      <c r="K90" s="63"/>
      <c r="L90" s="63"/>
      <c r="M90" s="119"/>
      <c r="N90" s="120" t="s">
        <v>47</v>
      </c>
      <c r="O90" s="63"/>
      <c r="P90" s="63" t="s">
        <v>46</v>
      </c>
      <c r="Q90" s="63"/>
      <c r="R90" s="63" t="s">
        <v>45</v>
      </c>
      <c r="S90" s="63"/>
      <c r="T90" s="63" t="s">
        <v>44</v>
      </c>
      <c r="U90" s="119"/>
      <c r="AA90" s="8"/>
    </row>
    <row r="91" spans="1:27" ht="16.5" thickBot="1" x14ac:dyDescent="0.3">
      <c r="A91" s="10"/>
      <c r="B91" s="60" t="s">
        <v>55</v>
      </c>
      <c r="C91" s="59"/>
      <c r="D91" s="59"/>
      <c r="E91" s="59"/>
      <c r="F91" s="59"/>
      <c r="G91" s="59"/>
      <c r="H91" s="59"/>
      <c r="I91" s="59"/>
      <c r="J91" s="59"/>
      <c r="K91" s="59"/>
      <c r="L91" s="59"/>
      <c r="M91" s="118"/>
      <c r="N91" s="117"/>
      <c r="O91" s="57"/>
      <c r="P91" s="57"/>
      <c r="Q91" s="57"/>
      <c r="R91" s="57"/>
      <c r="S91" s="57"/>
      <c r="T91" s="57"/>
      <c r="U91" s="116"/>
      <c r="AA91" s="8"/>
    </row>
    <row r="92" spans="1:27" ht="16.5" thickBot="1" x14ac:dyDescent="0.3">
      <c r="A92" s="10"/>
      <c r="AA92" s="8"/>
    </row>
    <row r="93" spans="1:27" ht="16.5" thickTop="1" x14ac:dyDescent="0.25">
      <c r="A93" s="53"/>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1"/>
    </row>
    <row r="94" spans="1:27" ht="48.75" customHeight="1" x14ac:dyDescent="0.25">
      <c r="A94" s="10"/>
      <c r="B94" s="44" t="s">
        <v>91</v>
      </c>
      <c r="C94" s="44"/>
      <c r="D94" s="44"/>
      <c r="E94" s="44"/>
      <c r="F94" s="44"/>
      <c r="G94" s="44"/>
      <c r="H94" s="44"/>
      <c r="I94" s="44"/>
      <c r="J94" s="44"/>
      <c r="K94" s="44"/>
      <c r="L94" s="44"/>
      <c r="M94" s="44"/>
      <c r="N94" s="44"/>
      <c r="O94" s="44"/>
      <c r="P94" s="44"/>
      <c r="Q94" s="44"/>
      <c r="R94" s="44"/>
      <c r="S94" s="44"/>
      <c r="T94" s="44"/>
      <c r="U94" s="44"/>
      <c r="V94" s="44"/>
      <c r="W94" s="44"/>
      <c r="X94" s="44"/>
      <c r="Y94" s="44"/>
      <c r="Z94" s="44"/>
      <c r="AA94" s="8"/>
    </row>
    <row r="95" spans="1:27" x14ac:dyDescent="0.25">
      <c r="A95" s="10"/>
      <c r="AA95" s="8"/>
    </row>
    <row r="96" spans="1:27" x14ac:dyDescent="0.25">
      <c r="A96" s="10"/>
      <c r="B96" s="13" t="s">
        <v>89</v>
      </c>
      <c r="C96" s="13"/>
      <c r="D96" s="13"/>
      <c r="E96" s="13"/>
      <c r="F96" s="13"/>
      <c r="G96" s="13"/>
      <c r="H96" s="13"/>
      <c r="I96" s="13"/>
      <c r="J96" s="13"/>
      <c r="K96" s="13"/>
      <c r="L96" s="13"/>
      <c r="M96" s="13"/>
      <c r="N96" s="13"/>
      <c r="O96" s="13"/>
      <c r="P96" s="13"/>
      <c r="Q96" s="13"/>
      <c r="R96" s="13"/>
      <c r="S96" s="13"/>
      <c r="T96" s="13"/>
      <c r="U96" s="13"/>
      <c r="V96" s="13"/>
      <c r="W96" s="13"/>
      <c r="X96" s="13"/>
      <c r="Y96" s="13"/>
      <c r="Z96" s="13"/>
      <c r="AA96" s="8"/>
    </row>
    <row r="97" spans="1:27" ht="16.5" thickBot="1" x14ac:dyDescent="0.3">
      <c r="A97" s="10"/>
      <c r="AA97" s="8"/>
    </row>
    <row r="98" spans="1:27" x14ac:dyDescent="0.25">
      <c r="A98" s="10"/>
      <c r="B98" s="106" t="s">
        <v>86</v>
      </c>
      <c r="C98" s="105" t="s">
        <v>88</v>
      </c>
      <c r="D98" s="105"/>
      <c r="E98" s="105"/>
      <c r="F98" s="105"/>
      <c r="G98" s="105"/>
      <c r="H98" s="105"/>
      <c r="I98" s="105"/>
      <c r="J98" s="105"/>
      <c r="K98" s="105"/>
      <c r="L98" s="105"/>
      <c r="M98" s="105"/>
      <c r="N98" s="105"/>
      <c r="O98" s="105"/>
      <c r="P98" s="105"/>
      <c r="Q98" s="105"/>
      <c r="R98" s="105"/>
      <c r="S98" s="105"/>
      <c r="T98" s="105"/>
      <c r="U98" s="105"/>
      <c r="V98" s="105"/>
      <c r="W98" s="105"/>
      <c r="X98" s="105"/>
      <c r="Y98" s="105"/>
      <c r="Z98" s="104"/>
      <c r="AA98" s="8"/>
    </row>
    <row r="99" spans="1:27" ht="32.25" thickBot="1" x14ac:dyDescent="0.3">
      <c r="A99" s="10"/>
      <c r="B99" s="103"/>
      <c r="C99" s="102" t="s">
        <v>84</v>
      </c>
      <c r="D99" s="101" t="s">
        <v>83</v>
      </c>
      <c r="E99" s="101" t="s">
        <v>82</v>
      </c>
      <c r="F99" s="101" t="s">
        <v>81</v>
      </c>
      <c r="G99" s="101" t="s">
        <v>80</v>
      </c>
      <c r="H99" s="101" t="s">
        <v>79</v>
      </c>
      <c r="I99" s="101" t="s">
        <v>78</v>
      </c>
      <c r="J99" s="101" t="s">
        <v>77</v>
      </c>
      <c r="K99" s="101" t="s">
        <v>76</v>
      </c>
      <c r="L99" s="101" t="s">
        <v>75</v>
      </c>
      <c r="M99" s="101" t="s">
        <v>74</v>
      </c>
      <c r="N99" s="101" t="s">
        <v>73</v>
      </c>
      <c r="O99" s="101" t="s">
        <v>72</v>
      </c>
      <c r="P99" s="101" t="s">
        <v>71</v>
      </c>
      <c r="Q99" s="101" t="s">
        <v>70</v>
      </c>
      <c r="R99" s="101" t="s">
        <v>69</v>
      </c>
      <c r="S99" s="101" t="s">
        <v>68</v>
      </c>
      <c r="T99" s="101" t="s">
        <v>67</v>
      </c>
      <c r="U99" s="101" t="s">
        <v>66</v>
      </c>
      <c r="V99" s="101" t="s">
        <v>65</v>
      </c>
      <c r="W99" s="101" t="s">
        <v>64</v>
      </c>
      <c r="X99" s="101" t="s">
        <v>63</v>
      </c>
      <c r="Y99" s="101" t="s">
        <v>62</v>
      </c>
      <c r="Z99" s="100" t="s">
        <v>61</v>
      </c>
      <c r="AA99" s="8"/>
    </row>
    <row r="100" spans="1:27" ht="16.5" x14ac:dyDescent="0.25">
      <c r="A100" s="10"/>
      <c r="B100" s="99">
        <v>1</v>
      </c>
      <c r="C100" s="98">
        <v>1577.1100000000001</v>
      </c>
      <c r="D100" s="97">
        <v>1632.25</v>
      </c>
      <c r="E100" s="97">
        <v>1642.15</v>
      </c>
      <c r="F100" s="97">
        <v>1661.43</v>
      </c>
      <c r="G100" s="97">
        <v>1691.7</v>
      </c>
      <c r="H100" s="97">
        <v>1713.31</v>
      </c>
      <c r="I100" s="97">
        <v>1802</v>
      </c>
      <c r="J100" s="97">
        <v>1903.55</v>
      </c>
      <c r="K100" s="97">
        <v>1923.21</v>
      </c>
      <c r="L100" s="97">
        <v>1950.05</v>
      </c>
      <c r="M100" s="97">
        <v>1930.21</v>
      </c>
      <c r="N100" s="97">
        <v>1922.55</v>
      </c>
      <c r="O100" s="97">
        <v>1918.66</v>
      </c>
      <c r="P100" s="97">
        <v>1921.53</v>
      </c>
      <c r="Q100" s="97">
        <v>1932.9</v>
      </c>
      <c r="R100" s="97">
        <v>1956.6000000000001</v>
      </c>
      <c r="S100" s="97">
        <v>1966.4</v>
      </c>
      <c r="T100" s="97">
        <v>1990.67</v>
      </c>
      <c r="U100" s="97">
        <v>1995.41</v>
      </c>
      <c r="V100" s="97">
        <v>1977.8600000000001</v>
      </c>
      <c r="W100" s="97">
        <v>1886.31</v>
      </c>
      <c r="X100" s="97">
        <v>1857.79</v>
      </c>
      <c r="Y100" s="97">
        <v>1740.28</v>
      </c>
      <c r="Z100" s="96">
        <v>1624.3300000000002</v>
      </c>
      <c r="AA100" s="8"/>
    </row>
    <row r="101" spans="1:27" ht="16.5" x14ac:dyDescent="0.25">
      <c r="A101" s="10"/>
      <c r="B101" s="95">
        <v>2</v>
      </c>
      <c r="C101" s="94">
        <v>1611.51</v>
      </c>
      <c r="D101" s="93">
        <v>1608.5900000000001</v>
      </c>
      <c r="E101" s="93">
        <v>1605.79</v>
      </c>
      <c r="F101" s="93">
        <v>1612.69</v>
      </c>
      <c r="G101" s="93">
        <v>1626.52</v>
      </c>
      <c r="H101" s="93">
        <v>1660.89</v>
      </c>
      <c r="I101" s="93">
        <v>1705.21</v>
      </c>
      <c r="J101" s="93">
        <v>1794.21</v>
      </c>
      <c r="K101" s="93">
        <v>1871.69</v>
      </c>
      <c r="L101" s="93">
        <v>1878.41</v>
      </c>
      <c r="M101" s="93">
        <v>1876.92</v>
      </c>
      <c r="N101" s="93">
        <v>1888.65</v>
      </c>
      <c r="O101" s="93">
        <v>1873.94</v>
      </c>
      <c r="P101" s="93">
        <v>1881.94</v>
      </c>
      <c r="Q101" s="93">
        <v>1896.89</v>
      </c>
      <c r="R101" s="93">
        <v>1921.96</v>
      </c>
      <c r="S101" s="93">
        <v>1921.04</v>
      </c>
      <c r="T101" s="93">
        <v>1919.18</v>
      </c>
      <c r="U101" s="93">
        <v>1877.16</v>
      </c>
      <c r="V101" s="93">
        <v>1885.77</v>
      </c>
      <c r="W101" s="93">
        <v>1815.77</v>
      </c>
      <c r="X101" s="93">
        <v>1786.5800000000002</v>
      </c>
      <c r="Y101" s="93">
        <v>1671.7</v>
      </c>
      <c r="Z101" s="92">
        <v>1611.8700000000001</v>
      </c>
      <c r="AA101" s="8"/>
    </row>
    <row r="102" spans="1:27" ht="16.5" x14ac:dyDescent="0.25">
      <c r="A102" s="10"/>
      <c r="B102" s="95">
        <v>3</v>
      </c>
      <c r="C102" s="94">
        <v>1596.3700000000001</v>
      </c>
      <c r="D102" s="93">
        <v>1552.77</v>
      </c>
      <c r="E102" s="93">
        <v>1532.81</v>
      </c>
      <c r="F102" s="93">
        <v>1563.71</v>
      </c>
      <c r="G102" s="93">
        <v>1600.7</v>
      </c>
      <c r="H102" s="93">
        <v>1648.76</v>
      </c>
      <c r="I102" s="93">
        <v>1688.51</v>
      </c>
      <c r="J102" s="93">
        <v>1759.81</v>
      </c>
      <c r="K102" s="93">
        <v>1893.16</v>
      </c>
      <c r="L102" s="93">
        <v>1902.51</v>
      </c>
      <c r="M102" s="93">
        <v>1893.5700000000002</v>
      </c>
      <c r="N102" s="93">
        <v>1894.67</v>
      </c>
      <c r="O102" s="93">
        <v>1890.5700000000002</v>
      </c>
      <c r="P102" s="93">
        <v>1896.0900000000001</v>
      </c>
      <c r="Q102" s="93">
        <v>1893.72</v>
      </c>
      <c r="R102" s="93">
        <v>1907.5</v>
      </c>
      <c r="S102" s="93">
        <v>1900.54</v>
      </c>
      <c r="T102" s="93">
        <v>1896.8200000000002</v>
      </c>
      <c r="U102" s="93">
        <v>1887.03</v>
      </c>
      <c r="V102" s="93">
        <v>1893.45</v>
      </c>
      <c r="W102" s="93">
        <v>1815.19</v>
      </c>
      <c r="X102" s="93">
        <v>1763.42</v>
      </c>
      <c r="Y102" s="93">
        <v>1647.26</v>
      </c>
      <c r="Z102" s="92">
        <v>1597.1100000000001</v>
      </c>
      <c r="AA102" s="8"/>
    </row>
    <row r="103" spans="1:27" ht="16.5" x14ac:dyDescent="0.25">
      <c r="A103" s="10"/>
      <c r="B103" s="95">
        <v>4</v>
      </c>
      <c r="C103" s="94">
        <v>1508.98</v>
      </c>
      <c r="D103" s="93">
        <v>1484.49</v>
      </c>
      <c r="E103" s="93">
        <v>1479.0700000000002</v>
      </c>
      <c r="F103" s="93">
        <v>1500.3600000000001</v>
      </c>
      <c r="G103" s="93">
        <v>1541.79</v>
      </c>
      <c r="H103" s="93">
        <v>1609.42</v>
      </c>
      <c r="I103" s="93">
        <v>1652.04</v>
      </c>
      <c r="J103" s="93">
        <v>1712.3500000000001</v>
      </c>
      <c r="K103" s="93">
        <v>1866</v>
      </c>
      <c r="L103" s="93">
        <v>1880.5</v>
      </c>
      <c r="M103" s="93">
        <v>1862.77</v>
      </c>
      <c r="N103" s="93">
        <v>1869.48</v>
      </c>
      <c r="O103" s="93">
        <v>1850.92</v>
      </c>
      <c r="P103" s="93">
        <v>1854.64</v>
      </c>
      <c r="Q103" s="93">
        <v>1843.77</v>
      </c>
      <c r="R103" s="93">
        <v>1859.6100000000001</v>
      </c>
      <c r="S103" s="93">
        <v>1876.3</v>
      </c>
      <c r="T103" s="93">
        <v>1838.77</v>
      </c>
      <c r="U103" s="93">
        <v>1858.5800000000002</v>
      </c>
      <c r="V103" s="93">
        <v>1867.71</v>
      </c>
      <c r="W103" s="93">
        <v>1794.7</v>
      </c>
      <c r="X103" s="93">
        <v>1695.3</v>
      </c>
      <c r="Y103" s="93">
        <v>1649.64</v>
      </c>
      <c r="Z103" s="92">
        <v>1598.8500000000001</v>
      </c>
      <c r="AA103" s="8"/>
    </row>
    <row r="104" spans="1:27" ht="16.5" x14ac:dyDescent="0.25">
      <c r="A104" s="10"/>
      <c r="B104" s="95">
        <v>5</v>
      </c>
      <c r="C104" s="94">
        <v>1526.3</v>
      </c>
      <c r="D104" s="93">
        <v>1491.06</v>
      </c>
      <c r="E104" s="93">
        <v>1493.31</v>
      </c>
      <c r="F104" s="93">
        <v>1509.66</v>
      </c>
      <c r="G104" s="93">
        <v>1589</v>
      </c>
      <c r="H104" s="93">
        <v>1653.17</v>
      </c>
      <c r="I104" s="93">
        <v>1720.1000000000001</v>
      </c>
      <c r="J104" s="93">
        <v>1808.65</v>
      </c>
      <c r="K104" s="93">
        <v>1891.21</v>
      </c>
      <c r="L104" s="93">
        <v>1887.53</v>
      </c>
      <c r="M104" s="93">
        <v>1875.8400000000001</v>
      </c>
      <c r="N104" s="93">
        <v>1887.89</v>
      </c>
      <c r="O104" s="93">
        <v>1882.04</v>
      </c>
      <c r="P104" s="93">
        <v>1884.89</v>
      </c>
      <c r="Q104" s="93">
        <v>1894.66</v>
      </c>
      <c r="R104" s="93">
        <v>1915.5</v>
      </c>
      <c r="S104" s="93">
        <v>1945.03</v>
      </c>
      <c r="T104" s="93">
        <v>1941.3500000000001</v>
      </c>
      <c r="U104" s="93">
        <v>1928.99</v>
      </c>
      <c r="V104" s="93">
        <v>1909.8</v>
      </c>
      <c r="W104" s="93">
        <v>1876.24</v>
      </c>
      <c r="X104" s="93">
        <v>1704.16</v>
      </c>
      <c r="Y104" s="93">
        <v>1642.3200000000002</v>
      </c>
      <c r="Z104" s="92">
        <v>1537.48</v>
      </c>
      <c r="AA104" s="8"/>
    </row>
    <row r="105" spans="1:27" ht="16.5" x14ac:dyDescent="0.25">
      <c r="A105" s="10"/>
      <c r="B105" s="95">
        <v>6</v>
      </c>
      <c r="C105" s="94">
        <v>1611</v>
      </c>
      <c r="D105" s="93">
        <v>1524.27</v>
      </c>
      <c r="E105" s="93">
        <v>1499.8300000000002</v>
      </c>
      <c r="F105" s="93">
        <v>1503.38</v>
      </c>
      <c r="G105" s="93">
        <v>1578.3600000000001</v>
      </c>
      <c r="H105" s="93">
        <v>1626.27</v>
      </c>
      <c r="I105" s="93">
        <v>1653.81</v>
      </c>
      <c r="J105" s="93">
        <v>1706.38</v>
      </c>
      <c r="K105" s="93">
        <v>1912.3500000000001</v>
      </c>
      <c r="L105" s="93">
        <v>1916.44</v>
      </c>
      <c r="M105" s="93">
        <v>1890.8700000000001</v>
      </c>
      <c r="N105" s="93">
        <v>1934.88</v>
      </c>
      <c r="O105" s="93">
        <v>1933.6000000000001</v>
      </c>
      <c r="P105" s="93">
        <v>1933.3300000000002</v>
      </c>
      <c r="Q105" s="93">
        <v>1934.18</v>
      </c>
      <c r="R105" s="93">
        <v>1934.72</v>
      </c>
      <c r="S105" s="93">
        <v>1927.96</v>
      </c>
      <c r="T105" s="93">
        <v>1931.14</v>
      </c>
      <c r="U105" s="93">
        <v>1931.5700000000002</v>
      </c>
      <c r="V105" s="93">
        <v>1931.72</v>
      </c>
      <c r="W105" s="93">
        <v>1886.41</v>
      </c>
      <c r="X105" s="93">
        <v>1793.41</v>
      </c>
      <c r="Y105" s="93">
        <v>1669.54</v>
      </c>
      <c r="Z105" s="92">
        <v>1608.3300000000002</v>
      </c>
      <c r="AA105" s="8"/>
    </row>
    <row r="106" spans="1:27" ht="16.5" x14ac:dyDescent="0.25">
      <c r="A106" s="10"/>
      <c r="B106" s="95">
        <v>7</v>
      </c>
      <c r="C106" s="94">
        <v>1567</v>
      </c>
      <c r="D106" s="93">
        <v>1510.9</v>
      </c>
      <c r="E106" s="93">
        <v>1478.8500000000001</v>
      </c>
      <c r="F106" s="93">
        <v>1476.42</v>
      </c>
      <c r="G106" s="93">
        <v>1484.8200000000002</v>
      </c>
      <c r="H106" s="93">
        <v>1496.02</v>
      </c>
      <c r="I106" s="93">
        <v>1530.3600000000001</v>
      </c>
      <c r="J106" s="93">
        <v>1623.16</v>
      </c>
      <c r="K106" s="93">
        <v>1656.43</v>
      </c>
      <c r="L106" s="93">
        <v>1666.9</v>
      </c>
      <c r="M106" s="93">
        <v>1705.41</v>
      </c>
      <c r="N106" s="93">
        <v>1691.2</v>
      </c>
      <c r="O106" s="93">
        <v>1671.15</v>
      </c>
      <c r="P106" s="93">
        <v>1674.47</v>
      </c>
      <c r="Q106" s="93">
        <v>1680.5</v>
      </c>
      <c r="R106" s="93">
        <v>1673.8700000000001</v>
      </c>
      <c r="S106" s="93">
        <v>1691.54</v>
      </c>
      <c r="T106" s="93">
        <v>1715.3500000000001</v>
      </c>
      <c r="U106" s="93">
        <v>1731.24</v>
      </c>
      <c r="V106" s="93">
        <v>1797.18</v>
      </c>
      <c r="W106" s="93">
        <v>1705.3200000000002</v>
      </c>
      <c r="X106" s="93">
        <v>1668.54</v>
      </c>
      <c r="Y106" s="93">
        <v>1607.5900000000001</v>
      </c>
      <c r="Z106" s="92">
        <v>1533</v>
      </c>
      <c r="AA106" s="8"/>
    </row>
    <row r="107" spans="1:27" ht="16.5" x14ac:dyDescent="0.25">
      <c r="A107" s="10"/>
      <c r="B107" s="95">
        <v>8</v>
      </c>
      <c r="C107" s="94">
        <v>1507.24</v>
      </c>
      <c r="D107" s="93">
        <v>1479.13</v>
      </c>
      <c r="E107" s="93">
        <v>1480.92</v>
      </c>
      <c r="F107" s="93">
        <v>1486.21</v>
      </c>
      <c r="G107" s="93">
        <v>1529.66</v>
      </c>
      <c r="H107" s="93">
        <v>1604.4</v>
      </c>
      <c r="I107" s="93">
        <v>1660.94</v>
      </c>
      <c r="J107" s="93">
        <v>1845.1000000000001</v>
      </c>
      <c r="K107" s="93">
        <v>1911.8600000000001</v>
      </c>
      <c r="L107" s="93">
        <v>1885.44</v>
      </c>
      <c r="M107" s="93">
        <v>1828.39</v>
      </c>
      <c r="N107" s="93">
        <v>1859.1100000000001</v>
      </c>
      <c r="O107" s="93">
        <v>1659.45</v>
      </c>
      <c r="P107" s="93">
        <v>1651.1000000000001</v>
      </c>
      <c r="Q107" s="93">
        <v>1647</v>
      </c>
      <c r="R107" s="93">
        <v>1851.6100000000001</v>
      </c>
      <c r="S107" s="93">
        <v>1866.15</v>
      </c>
      <c r="T107" s="93">
        <v>1814.88</v>
      </c>
      <c r="U107" s="93">
        <v>1828.19</v>
      </c>
      <c r="V107" s="93">
        <v>1814.8700000000001</v>
      </c>
      <c r="W107" s="93">
        <v>1720.99</v>
      </c>
      <c r="X107" s="93">
        <v>1698.3400000000001</v>
      </c>
      <c r="Y107" s="93">
        <v>1654.48</v>
      </c>
      <c r="Z107" s="92">
        <v>1560.13</v>
      </c>
      <c r="AA107" s="8"/>
    </row>
    <row r="108" spans="1:27" ht="16.5" x14ac:dyDescent="0.25">
      <c r="A108" s="10"/>
      <c r="B108" s="95">
        <v>9</v>
      </c>
      <c r="C108" s="94">
        <v>1550.76</v>
      </c>
      <c r="D108" s="93">
        <v>1492.6200000000001</v>
      </c>
      <c r="E108" s="93">
        <v>1493.56</v>
      </c>
      <c r="F108" s="93">
        <v>1525.54</v>
      </c>
      <c r="G108" s="93">
        <v>1560.72</v>
      </c>
      <c r="H108" s="93">
        <v>1627.6200000000001</v>
      </c>
      <c r="I108" s="93">
        <v>1690.45</v>
      </c>
      <c r="J108" s="93">
        <v>1813.72</v>
      </c>
      <c r="K108" s="93">
        <v>1832.0900000000001</v>
      </c>
      <c r="L108" s="93">
        <v>1843.3600000000001</v>
      </c>
      <c r="M108" s="93">
        <v>1830.8200000000002</v>
      </c>
      <c r="N108" s="93">
        <v>1819.8600000000001</v>
      </c>
      <c r="O108" s="93">
        <v>1810.66</v>
      </c>
      <c r="P108" s="93">
        <v>1807.39</v>
      </c>
      <c r="Q108" s="93">
        <v>1799.55</v>
      </c>
      <c r="R108" s="93">
        <v>1797.88</v>
      </c>
      <c r="S108" s="93">
        <v>1790.46</v>
      </c>
      <c r="T108" s="93">
        <v>1814.8700000000001</v>
      </c>
      <c r="U108" s="93">
        <v>1818.64</v>
      </c>
      <c r="V108" s="93">
        <v>1812.1000000000001</v>
      </c>
      <c r="W108" s="93">
        <v>1765.3700000000001</v>
      </c>
      <c r="X108" s="93">
        <v>1738.8200000000002</v>
      </c>
      <c r="Y108" s="93">
        <v>1652.53</v>
      </c>
      <c r="Z108" s="92">
        <v>1562.67</v>
      </c>
      <c r="AA108" s="8"/>
    </row>
    <row r="109" spans="1:27" ht="16.5" x14ac:dyDescent="0.25">
      <c r="A109" s="10"/>
      <c r="B109" s="95">
        <v>10</v>
      </c>
      <c r="C109" s="94">
        <v>1558.79</v>
      </c>
      <c r="D109" s="93">
        <v>1502.53</v>
      </c>
      <c r="E109" s="93">
        <v>1501.24</v>
      </c>
      <c r="F109" s="93">
        <v>1513.65</v>
      </c>
      <c r="G109" s="93">
        <v>1541.25</v>
      </c>
      <c r="H109" s="93">
        <v>1616.5</v>
      </c>
      <c r="I109" s="93">
        <v>1694.71</v>
      </c>
      <c r="J109" s="93">
        <v>1836.43</v>
      </c>
      <c r="K109" s="93">
        <v>1905.8</v>
      </c>
      <c r="L109" s="93">
        <v>1908.31</v>
      </c>
      <c r="M109" s="93">
        <v>1885.29</v>
      </c>
      <c r="N109" s="93">
        <v>1893.9</v>
      </c>
      <c r="O109" s="93">
        <v>1887.42</v>
      </c>
      <c r="P109" s="93">
        <v>1886.99</v>
      </c>
      <c r="Q109" s="93">
        <v>1879.81</v>
      </c>
      <c r="R109" s="93">
        <v>1881.1200000000001</v>
      </c>
      <c r="S109" s="93">
        <v>1891.3600000000001</v>
      </c>
      <c r="T109" s="93">
        <v>1886.31</v>
      </c>
      <c r="U109" s="93">
        <v>1884.9</v>
      </c>
      <c r="V109" s="93">
        <v>1915.19</v>
      </c>
      <c r="W109" s="93">
        <v>1866.05</v>
      </c>
      <c r="X109" s="93">
        <v>1822.44</v>
      </c>
      <c r="Y109" s="93">
        <v>1668.3500000000001</v>
      </c>
      <c r="Z109" s="92">
        <v>1589.3300000000002</v>
      </c>
      <c r="AA109" s="8"/>
    </row>
    <row r="110" spans="1:27" ht="16.5" x14ac:dyDescent="0.25">
      <c r="A110" s="10"/>
      <c r="B110" s="95">
        <v>11</v>
      </c>
      <c r="C110" s="94">
        <v>1501.99</v>
      </c>
      <c r="D110" s="93">
        <v>1474.38</v>
      </c>
      <c r="E110" s="93">
        <v>1470.53</v>
      </c>
      <c r="F110" s="93">
        <v>1473.51</v>
      </c>
      <c r="G110" s="93">
        <v>1513.5700000000002</v>
      </c>
      <c r="H110" s="93">
        <v>1596.55</v>
      </c>
      <c r="I110" s="93">
        <v>1667.1200000000001</v>
      </c>
      <c r="J110" s="93">
        <v>1804.45</v>
      </c>
      <c r="K110" s="93">
        <v>1907.78</v>
      </c>
      <c r="L110" s="93">
        <v>1934</v>
      </c>
      <c r="M110" s="93">
        <v>1934.31</v>
      </c>
      <c r="N110" s="93">
        <v>1933.99</v>
      </c>
      <c r="O110" s="93">
        <v>1930.0900000000001</v>
      </c>
      <c r="P110" s="93">
        <v>1918.39</v>
      </c>
      <c r="Q110" s="93">
        <v>1914.1200000000001</v>
      </c>
      <c r="R110" s="93">
        <v>1919.91</v>
      </c>
      <c r="S110" s="93">
        <v>1917.06</v>
      </c>
      <c r="T110" s="93">
        <v>1927.28</v>
      </c>
      <c r="U110" s="93">
        <v>1926.41</v>
      </c>
      <c r="V110" s="93">
        <v>1924.76</v>
      </c>
      <c r="W110" s="93">
        <v>1860.72</v>
      </c>
      <c r="X110" s="93">
        <v>1833.06</v>
      </c>
      <c r="Y110" s="93">
        <v>1668.69</v>
      </c>
      <c r="Z110" s="92">
        <v>1570.51</v>
      </c>
      <c r="AA110" s="8"/>
    </row>
    <row r="111" spans="1:27" ht="16.5" x14ac:dyDescent="0.25">
      <c r="A111" s="10"/>
      <c r="B111" s="95">
        <v>12</v>
      </c>
      <c r="C111" s="94">
        <v>1588.5700000000002</v>
      </c>
      <c r="D111" s="93">
        <v>1520.17</v>
      </c>
      <c r="E111" s="93">
        <v>1518.3700000000001</v>
      </c>
      <c r="F111" s="93">
        <v>1528.53</v>
      </c>
      <c r="G111" s="93">
        <v>1579.5700000000002</v>
      </c>
      <c r="H111" s="93">
        <v>1688.28</v>
      </c>
      <c r="I111" s="93">
        <v>1735.51</v>
      </c>
      <c r="J111" s="93">
        <v>2009.3</v>
      </c>
      <c r="K111" s="93">
        <v>2090.38</v>
      </c>
      <c r="L111" s="93">
        <v>2121.87</v>
      </c>
      <c r="M111" s="93">
        <v>2102.89</v>
      </c>
      <c r="N111" s="93">
        <v>2099.25</v>
      </c>
      <c r="O111" s="93">
        <v>2091.2999999999997</v>
      </c>
      <c r="P111" s="93">
        <v>2092.9499999999998</v>
      </c>
      <c r="Q111" s="93">
        <v>2078.75</v>
      </c>
      <c r="R111" s="93">
        <v>2070.44</v>
      </c>
      <c r="S111" s="93">
        <v>2054.86</v>
      </c>
      <c r="T111" s="93">
        <v>2029.06</v>
      </c>
      <c r="U111" s="93">
        <v>2030.03</v>
      </c>
      <c r="V111" s="93">
        <v>2020.13</v>
      </c>
      <c r="W111" s="93">
        <v>1993.39</v>
      </c>
      <c r="X111" s="93">
        <v>2004.55</v>
      </c>
      <c r="Y111" s="93">
        <v>1813.29</v>
      </c>
      <c r="Z111" s="92">
        <v>1623.44</v>
      </c>
      <c r="AA111" s="8"/>
    </row>
    <row r="112" spans="1:27" ht="16.5" x14ac:dyDescent="0.25">
      <c r="A112" s="10"/>
      <c r="B112" s="95">
        <v>13</v>
      </c>
      <c r="C112" s="94">
        <v>1563.9</v>
      </c>
      <c r="D112" s="93">
        <v>1514.41</v>
      </c>
      <c r="E112" s="93">
        <v>1509.45</v>
      </c>
      <c r="F112" s="93">
        <v>1508.25</v>
      </c>
      <c r="G112" s="93">
        <v>1515.63</v>
      </c>
      <c r="H112" s="93">
        <v>1529.1100000000001</v>
      </c>
      <c r="I112" s="93">
        <v>1576.29</v>
      </c>
      <c r="J112" s="93">
        <v>1749.0900000000001</v>
      </c>
      <c r="K112" s="93">
        <v>1941.8200000000002</v>
      </c>
      <c r="L112" s="93">
        <v>1964.13</v>
      </c>
      <c r="M112" s="93">
        <v>1962.45</v>
      </c>
      <c r="N112" s="93">
        <v>1969.39</v>
      </c>
      <c r="O112" s="93">
        <v>1954.6200000000001</v>
      </c>
      <c r="P112" s="93">
        <v>1947.97</v>
      </c>
      <c r="Q112" s="93">
        <v>1953.66</v>
      </c>
      <c r="R112" s="93">
        <v>1953.69</v>
      </c>
      <c r="S112" s="93">
        <v>1958.93</v>
      </c>
      <c r="T112" s="93">
        <v>1943.93</v>
      </c>
      <c r="U112" s="93">
        <v>1957.71</v>
      </c>
      <c r="V112" s="93">
        <v>1969.78</v>
      </c>
      <c r="W112" s="93">
        <v>1948.3</v>
      </c>
      <c r="X112" s="93">
        <v>1961.44</v>
      </c>
      <c r="Y112" s="93">
        <v>1724.48</v>
      </c>
      <c r="Z112" s="92">
        <v>1603.48</v>
      </c>
      <c r="AA112" s="8"/>
    </row>
    <row r="113" spans="1:27" ht="16.5" x14ac:dyDescent="0.25">
      <c r="A113" s="10"/>
      <c r="B113" s="95">
        <v>14</v>
      </c>
      <c r="C113" s="94">
        <v>1522.06</v>
      </c>
      <c r="D113" s="93">
        <v>1490.46</v>
      </c>
      <c r="E113" s="93">
        <v>1474.1000000000001</v>
      </c>
      <c r="F113" s="93">
        <v>1470.3400000000001</v>
      </c>
      <c r="G113" s="93">
        <v>1474.53</v>
      </c>
      <c r="H113" s="93">
        <v>1475.26</v>
      </c>
      <c r="I113" s="93">
        <v>1502.17</v>
      </c>
      <c r="J113" s="93">
        <v>1588.93</v>
      </c>
      <c r="K113" s="93">
        <v>1718.18</v>
      </c>
      <c r="L113" s="93">
        <v>1771.51</v>
      </c>
      <c r="M113" s="93">
        <v>1787.69</v>
      </c>
      <c r="N113" s="93">
        <v>1787.14</v>
      </c>
      <c r="O113" s="93">
        <v>1781.46</v>
      </c>
      <c r="P113" s="93">
        <v>1773.47</v>
      </c>
      <c r="Q113" s="93">
        <v>1772.15</v>
      </c>
      <c r="R113" s="93">
        <v>1754.5900000000001</v>
      </c>
      <c r="S113" s="93">
        <v>1751.81</v>
      </c>
      <c r="T113" s="93">
        <v>1757.02</v>
      </c>
      <c r="U113" s="93">
        <v>1796.8500000000001</v>
      </c>
      <c r="V113" s="93">
        <v>1870.1200000000001</v>
      </c>
      <c r="W113" s="93">
        <v>1823.28</v>
      </c>
      <c r="X113" s="93">
        <v>1746.22</v>
      </c>
      <c r="Y113" s="93">
        <v>1647.77</v>
      </c>
      <c r="Z113" s="92">
        <v>1509.6000000000001</v>
      </c>
      <c r="AA113" s="8"/>
    </row>
    <row r="114" spans="1:27" ht="16.5" x14ac:dyDescent="0.25">
      <c r="A114" s="10"/>
      <c r="B114" s="95">
        <v>15</v>
      </c>
      <c r="C114" s="94">
        <v>1476.6000000000001</v>
      </c>
      <c r="D114" s="93">
        <v>1416.97</v>
      </c>
      <c r="E114" s="93">
        <v>1401.19</v>
      </c>
      <c r="F114" s="93">
        <v>1411.41</v>
      </c>
      <c r="G114" s="93">
        <v>1452.78</v>
      </c>
      <c r="H114" s="93">
        <v>1478.6100000000001</v>
      </c>
      <c r="I114" s="93">
        <v>1593.7</v>
      </c>
      <c r="J114" s="93">
        <v>1781.81</v>
      </c>
      <c r="K114" s="93">
        <v>1908.46</v>
      </c>
      <c r="L114" s="93">
        <v>1939.68</v>
      </c>
      <c r="M114" s="93">
        <v>1913.3400000000001</v>
      </c>
      <c r="N114" s="93">
        <v>1917.77</v>
      </c>
      <c r="O114" s="93">
        <v>1936.39</v>
      </c>
      <c r="P114" s="93">
        <v>1939</v>
      </c>
      <c r="Q114" s="93">
        <v>1908.16</v>
      </c>
      <c r="R114" s="93">
        <v>1906.01</v>
      </c>
      <c r="S114" s="93">
        <v>1941.5900000000001</v>
      </c>
      <c r="T114" s="93">
        <v>1940.5800000000002</v>
      </c>
      <c r="U114" s="93">
        <v>1899.8600000000001</v>
      </c>
      <c r="V114" s="93">
        <v>1899.53</v>
      </c>
      <c r="W114" s="93">
        <v>1877.24</v>
      </c>
      <c r="X114" s="93">
        <v>1742.1100000000001</v>
      </c>
      <c r="Y114" s="93">
        <v>1623.19</v>
      </c>
      <c r="Z114" s="92">
        <v>1471.14</v>
      </c>
      <c r="AA114" s="8"/>
    </row>
    <row r="115" spans="1:27" ht="16.5" x14ac:dyDescent="0.25">
      <c r="A115" s="10"/>
      <c r="B115" s="95">
        <v>16</v>
      </c>
      <c r="C115" s="94">
        <v>1405.62</v>
      </c>
      <c r="D115" s="93">
        <v>1350.32</v>
      </c>
      <c r="E115" s="93">
        <v>1360.29</v>
      </c>
      <c r="F115" s="93">
        <v>1391.5</v>
      </c>
      <c r="G115" s="93">
        <v>1444.5800000000002</v>
      </c>
      <c r="H115" s="93">
        <v>1493.0900000000001</v>
      </c>
      <c r="I115" s="93">
        <v>1549.39</v>
      </c>
      <c r="J115" s="93">
        <v>1705.49</v>
      </c>
      <c r="K115" s="93">
        <v>1897.5900000000001</v>
      </c>
      <c r="L115" s="93">
        <v>1922.49</v>
      </c>
      <c r="M115" s="93">
        <v>1878.5900000000001</v>
      </c>
      <c r="N115" s="93">
        <v>1878.05</v>
      </c>
      <c r="O115" s="93">
        <v>1898.81</v>
      </c>
      <c r="P115" s="93">
        <v>1903.0800000000002</v>
      </c>
      <c r="Q115" s="93">
        <v>1870.8600000000001</v>
      </c>
      <c r="R115" s="93">
        <v>1869.48</v>
      </c>
      <c r="S115" s="93">
        <v>1903.17</v>
      </c>
      <c r="T115" s="93">
        <v>1867.51</v>
      </c>
      <c r="U115" s="93">
        <v>1778.81</v>
      </c>
      <c r="V115" s="93">
        <v>1858.54</v>
      </c>
      <c r="W115" s="93">
        <v>1861.18</v>
      </c>
      <c r="X115" s="93">
        <v>1704.25</v>
      </c>
      <c r="Y115" s="93">
        <v>1572.0900000000001</v>
      </c>
      <c r="Z115" s="92">
        <v>1457.19</v>
      </c>
      <c r="AA115" s="8"/>
    </row>
    <row r="116" spans="1:27" ht="16.5" x14ac:dyDescent="0.25">
      <c r="A116" s="10"/>
      <c r="B116" s="95">
        <v>17</v>
      </c>
      <c r="C116" s="94">
        <v>1448.3700000000001</v>
      </c>
      <c r="D116" s="93">
        <v>1426.17</v>
      </c>
      <c r="E116" s="93">
        <v>1410.07</v>
      </c>
      <c r="F116" s="93">
        <v>1424.5</v>
      </c>
      <c r="G116" s="93">
        <v>1451.6100000000001</v>
      </c>
      <c r="H116" s="93">
        <v>1484.94</v>
      </c>
      <c r="I116" s="93">
        <v>1567.7</v>
      </c>
      <c r="J116" s="93">
        <v>1695.0800000000002</v>
      </c>
      <c r="K116" s="93">
        <v>1898.0700000000002</v>
      </c>
      <c r="L116" s="93">
        <v>1928.28</v>
      </c>
      <c r="M116" s="93">
        <v>1903.92</v>
      </c>
      <c r="N116" s="93">
        <v>1904.0700000000002</v>
      </c>
      <c r="O116" s="93">
        <v>1896.93</v>
      </c>
      <c r="P116" s="93">
        <v>1908.81</v>
      </c>
      <c r="Q116" s="93">
        <v>1884.8</v>
      </c>
      <c r="R116" s="93">
        <v>1892.8300000000002</v>
      </c>
      <c r="S116" s="93">
        <v>1903.05</v>
      </c>
      <c r="T116" s="93">
        <v>1903.8600000000001</v>
      </c>
      <c r="U116" s="93">
        <v>1898.88</v>
      </c>
      <c r="V116" s="93">
        <v>1915.6200000000001</v>
      </c>
      <c r="W116" s="93">
        <v>1866.8400000000001</v>
      </c>
      <c r="X116" s="93">
        <v>1775.66</v>
      </c>
      <c r="Y116" s="93">
        <v>1605.2</v>
      </c>
      <c r="Z116" s="92">
        <v>1460.74</v>
      </c>
      <c r="AA116" s="8"/>
    </row>
    <row r="117" spans="1:27" ht="16.5" x14ac:dyDescent="0.25">
      <c r="A117" s="10"/>
      <c r="B117" s="95">
        <v>18</v>
      </c>
      <c r="C117" s="94">
        <v>1415.61</v>
      </c>
      <c r="D117" s="93">
        <v>1370.09</v>
      </c>
      <c r="E117" s="93">
        <v>1342.76</v>
      </c>
      <c r="F117" s="93">
        <v>1364.56</v>
      </c>
      <c r="G117" s="93">
        <v>1404.61</v>
      </c>
      <c r="H117" s="93">
        <v>1456.91</v>
      </c>
      <c r="I117" s="93">
        <v>1553.51</v>
      </c>
      <c r="J117" s="93">
        <v>1715.03</v>
      </c>
      <c r="K117" s="93">
        <v>1921</v>
      </c>
      <c r="L117" s="93">
        <v>1979.02</v>
      </c>
      <c r="M117" s="93">
        <v>1912.24</v>
      </c>
      <c r="N117" s="93">
        <v>1889.56</v>
      </c>
      <c r="O117" s="93">
        <v>1888.77</v>
      </c>
      <c r="P117" s="93">
        <v>1927.6200000000001</v>
      </c>
      <c r="Q117" s="93">
        <v>1906.49</v>
      </c>
      <c r="R117" s="93">
        <v>1896</v>
      </c>
      <c r="S117" s="93">
        <v>1853.5</v>
      </c>
      <c r="T117" s="93">
        <v>1807.7</v>
      </c>
      <c r="U117" s="93">
        <v>1744.23</v>
      </c>
      <c r="V117" s="93">
        <v>1804.75</v>
      </c>
      <c r="W117" s="93">
        <v>1601.31</v>
      </c>
      <c r="X117" s="93">
        <v>1502.9</v>
      </c>
      <c r="Y117" s="93">
        <v>1502.25</v>
      </c>
      <c r="Z117" s="92">
        <v>1366.77</v>
      </c>
      <c r="AA117" s="8"/>
    </row>
    <row r="118" spans="1:27" ht="16.5" x14ac:dyDescent="0.25">
      <c r="A118" s="10"/>
      <c r="B118" s="95">
        <v>19</v>
      </c>
      <c r="C118" s="94">
        <v>1307.3900000000001</v>
      </c>
      <c r="D118" s="93">
        <v>1294.44</v>
      </c>
      <c r="E118" s="93">
        <v>1278.45</v>
      </c>
      <c r="F118" s="93">
        <v>1268.82</v>
      </c>
      <c r="G118" s="93">
        <v>1314.22</v>
      </c>
      <c r="H118" s="93">
        <v>1414.16</v>
      </c>
      <c r="I118" s="93">
        <v>1506.8400000000001</v>
      </c>
      <c r="J118" s="93">
        <v>1647.75</v>
      </c>
      <c r="K118" s="93">
        <v>1918.1000000000001</v>
      </c>
      <c r="L118" s="93">
        <v>1954.0900000000001</v>
      </c>
      <c r="M118" s="93">
        <v>2012.74</v>
      </c>
      <c r="N118" s="93">
        <v>2007.73</v>
      </c>
      <c r="O118" s="93">
        <v>1998.5</v>
      </c>
      <c r="P118" s="93">
        <v>2019.15</v>
      </c>
      <c r="Q118" s="93">
        <v>2029.4</v>
      </c>
      <c r="R118" s="93">
        <v>1999.73</v>
      </c>
      <c r="S118" s="93">
        <v>1956.29</v>
      </c>
      <c r="T118" s="93">
        <v>1951.94</v>
      </c>
      <c r="U118" s="93">
        <v>1943.0800000000002</v>
      </c>
      <c r="V118" s="93">
        <v>1950.99</v>
      </c>
      <c r="W118" s="93">
        <v>1906.56</v>
      </c>
      <c r="X118" s="93">
        <v>1912.38</v>
      </c>
      <c r="Y118" s="93">
        <v>1617.49</v>
      </c>
      <c r="Z118" s="92">
        <v>1454.17</v>
      </c>
      <c r="AA118" s="8"/>
    </row>
    <row r="119" spans="1:27" ht="16.5" x14ac:dyDescent="0.25">
      <c r="A119" s="10"/>
      <c r="B119" s="95">
        <v>20</v>
      </c>
      <c r="C119" s="94">
        <v>1460.56</v>
      </c>
      <c r="D119" s="93">
        <v>1418.07</v>
      </c>
      <c r="E119" s="93">
        <v>1403.04</v>
      </c>
      <c r="F119" s="93">
        <v>1377.91</v>
      </c>
      <c r="G119" s="93">
        <v>1420.87</v>
      </c>
      <c r="H119" s="93">
        <v>1466.3600000000001</v>
      </c>
      <c r="I119" s="93">
        <v>1457.53</v>
      </c>
      <c r="J119" s="93">
        <v>1586.5</v>
      </c>
      <c r="K119" s="93">
        <v>1662.27</v>
      </c>
      <c r="L119" s="93">
        <v>1701.65</v>
      </c>
      <c r="M119" s="93">
        <v>1844.39</v>
      </c>
      <c r="N119" s="93">
        <v>1945.24</v>
      </c>
      <c r="O119" s="93">
        <v>1902.52</v>
      </c>
      <c r="P119" s="93">
        <v>1903.5</v>
      </c>
      <c r="Q119" s="93">
        <v>1872.76</v>
      </c>
      <c r="R119" s="93">
        <v>1859.49</v>
      </c>
      <c r="S119" s="93">
        <v>1868.9</v>
      </c>
      <c r="T119" s="93">
        <v>1783.21</v>
      </c>
      <c r="U119" s="93">
        <v>1722.2</v>
      </c>
      <c r="V119" s="93">
        <v>1751.01</v>
      </c>
      <c r="W119" s="93">
        <v>1705.63</v>
      </c>
      <c r="X119" s="93">
        <v>1659.8</v>
      </c>
      <c r="Y119" s="93">
        <v>1512.18</v>
      </c>
      <c r="Z119" s="92">
        <v>1358.66</v>
      </c>
      <c r="AA119" s="8"/>
    </row>
    <row r="120" spans="1:27" ht="16.5" x14ac:dyDescent="0.25">
      <c r="A120" s="10"/>
      <c r="B120" s="95">
        <v>21</v>
      </c>
      <c r="C120" s="94">
        <v>1414.62</v>
      </c>
      <c r="D120" s="93">
        <v>1375.51</v>
      </c>
      <c r="E120" s="93">
        <v>1331.12</v>
      </c>
      <c r="F120" s="93">
        <v>1328.65</v>
      </c>
      <c r="G120" s="93">
        <v>1343.35</v>
      </c>
      <c r="H120" s="93">
        <v>1391.49</v>
      </c>
      <c r="I120" s="93">
        <v>1427.01</v>
      </c>
      <c r="J120" s="93">
        <v>1495.6100000000001</v>
      </c>
      <c r="K120" s="93">
        <v>1613.46</v>
      </c>
      <c r="L120" s="93">
        <v>1701.44</v>
      </c>
      <c r="M120" s="93">
        <v>1728.44</v>
      </c>
      <c r="N120" s="93">
        <v>1733.6200000000001</v>
      </c>
      <c r="O120" s="93">
        <v>1753.73</v>
      </c>
      <c r="P120" s="93">
        <v>1752.46</v>
      </c>
      <c r="Q120" s="93">
        <v>1741.95</v>
      </c>
      <c r="R120" s="93">
        <v>1737.16</v>
      </c>
      <c r="S120" s="93">
        <v>1769.06</v>
      </c>
      <c r="T120" s="93">
        <v>1781.8200000000002</v>
      </c>
      <c r="U120" s="93">
        <v>1788.21</v>
      </c>
      <c r="V120" s="93">
        <v>1863.65</v>
      </c>
      <c r="W120" s="93">
        <v>1845.38</v>
      </c>
      <c r="X120" s="93">
        <v>1657.95</v>
      </c>
      <c r="Y120" s="93">
        <v>1505.05</v>
      </c>
      <c r="Z120" s="92">
        <v>1384.35</v>
      </c>
      <c r="AA120" s="8"/>
    </row>
    <row r="121" spans="1:27" ht="16.5" x14ac:dyDescent="0.25">
      <c r="A121" s="10"/>
      <c r="B121" s="95">
        <v>22</v>
      </c>
      <c r="C121" s="94">
        <v>1343.58</v>
      </c>
      <c r="D121" s="93">
        <v>1300.94</v>
      </c>
      <c r="E121" s="93">
        <v>1290.52</v>
      </c>
      <c r="F121" s="93">
        <v>1301.69</v>
      </c>
      <c r="G121" s="93">
        <v>1323.53</v>
      </c>
      <c r="H121" s="93">
        <v>1468.8700000000001</v>
      </c>
      <c r="I121" s="93">
        <v>1550.48</v>
      </c>
      <c r="J121" s="93">
        <v>1685.15</v>
      </c>
      <c r="K121" s="93">
        <v>1803.6100000000001</v>
      </c>
      <c r="L121" s="93">
        <v>1909.68</v>
      </c>
      <c r="M121" s="93">
        <v>1896.13</v>
      </c>
      <c r="N121" s="93">
        <v>1918.23</v>
      </c>
      <c r="O121" s="93">
        <v>1877.29</v>
      </c>
      <c r="P121" s="93">
        <v>1872.26</v>
      </c>
      <c r="Q121" s="93">
        <v>1854.64</v>
      </c>
      <c r="R121" s="93">
        <v>1856.22</v>
      </c>
      <c r="S121" s="93">
        <v>1898.15</v>
      </c>
      <c r="T121" s="93">
        <v>1798.99</v>
      </c>
      <c r="U121" s="93">
        <v>1709.3600000000001</v>
      </c>
      <c r="V121" s="93">
        <v>1784.88</v>
      </c>
      <c r="W121" s="93">
        <v>1826.42</v>
      </c>
      <c r="X121" s="93">
        <v>1666.79</v>
      </c>
      <c r="Y121" s="93">
        <v>1592.48</v>
      </c>
      <c r="Z121" s="92">
        <v>1418.71</v>
      </c>
      <c r="AA121" s="8"/>
    </row>
    <row r="122" spans="1:27" ht="16.5" x14ac:dyDescent="0.25">
      <c r="A122" s="10"/>
      <c r="B122" s="95">
        <v>23</v>
      </c>
      <c r="C122" s="94">
        <v>1396.24</v>
      </c>
      <c r="D122" s="93">
        <v>1321.01</v>
      </c>
      <c r="E122" s="93">
        <v>1303.96</v>
      </c>
      <c r="F122" s="93">
        <v>1324.3</v>
      </c>
      <c r="G122" s="93">
        <v>1445.53</v>
      </c>
      <c r="H122" s="93">
        <v>1512.15</v>
      </c>
      <c r="I122" s="93">
        <v>1612.03</v>
      </c>
      <c r="J122" s="93">
        <v>1687.3300000000002</v>
      </c>
      <c r="K122" s="93">
        <v>1782.8700000000001</v>
      </c>
      <c r="L122" s="93">
        <v>1875.95</v>
      </c>
      <c r="M122" s="93">
        <v>1856.65</v>
      </c>
      <c r="N122" s="93">
        <v>1826.66</v>
      </c>
      <c r="O122" s="93">
        <v>1766.8</v>
      </c>
      <c r="P122" s="93">
        <v>1829.46</v>
      </c>
      <c r="Q122" s="93">
        <v>1819.6200000000001</v>
      </c>
      <c r="R122" s="93">
        <v>1803.31</v>
      </c>
      <c r="S122" s="93">
        <v>1836.4</v>
      </c>
      <c r="T122" s="93">
        <v>1838.55</v>
      </c>
      <c r="U122" s="93">
        <v>1881.69</v>
      </c>
      <c r="V122" s="93">
        <v>1900.8200000000002</v>
      </c>
      <c r="W122" s="93">
        <v>1790.8400000000001</v>
      </c>
      <c r="X122" s="93">
        <v>1680.55</v>
      </c>
      <c r="Y122" s="93">
        <v>1626.8300000000002</v>
      </c>
      <c r="Z122" s="92">
        <v>1452.25</v>
      </c>
      <c r="AA122" s="8"/>
    </row>
    <row r="123" spans="1:27" ht="16.5" x14ac:dyDescent="0.25">
      <c r="A123" s="10"/>
      <c r="B123" s="95">
        <v>24</v>
      </c>
      <c r="C123" s="94">
        <v>1356.66</v>
      </c>
      <c r="D123" s="93">
        <v>1303.8499999999999</v>
      </c>
      <c r="E123" s="93">
        <v>1286.25</v>
      </c>
      <c r="F123" s="93">
        <v>1288.33</v>
      </c>
      <c r="G123" s="93">
        <v>1324.64</v>
      </c>
      <c r="H123" s="93">
        <v>1467.27</v>
      </c>
      <c r="I123" s="93">
        <v>1560.66</v>
      </c>
      <c r="J123" s="93">
        <v>1658.69</v>
      </c>
      <c r="K123" s="93">
        <v>1671.65</v>
      </c>
      <c r="L123" s="93">
        <v>1679.71</v>
      </c>
      <c r="M123" s="93">
        <v>1675.67</v>
      </c>
      <c r="N123" s="93">
        <v>1769.71</v>
      </c>
      <c r="O123" s="93">
        <v>1765.05</v>
      </c>
      <c r="P123" s="93">
        <v>1761.5</v>
      </c>
      <c r="Q123" s="93">
        <v>1762.6000000000001</v>
      </c>
      <c r="R123" s="93">
        <v>1753.39</v>
      </c>
      <c r="S123" s="93">
        <v>1680.3500000000001</v>
      </c>
      <c r="T123" s="93">
        <v>1667.22</v>
      </c>
      <c r="U123" s="93">
        <v>1665.89</v>
      </c>
      <c r="V123" s="93">
        <v>1656.4</v>
      </c>
      <c r="W123" s="93">
        <v>1641.44</v>
      </c>
      <c r="X123" s="93">
        <v>1659.5</v>
      </c>
      <c r="Y123" s="93">
        <v>1549.69</v>
      </c>
      <c r="Z123" s="92">
        <v>1391.93</v>
      </c>
      <c r="AA123" s="8"/>
    </row>
    <row r="124" spans="1:27" ht="16.5" x14ac:dyDescent="0.25">
      <c r="A124" s="10"/>
      <c r="B124" s="95">
        <v>25</v>
      </c>
      <c r="C124" s="94">
        <v>1335.4</v>
      </c>
      <c r="D124" s="93">
        <v>1291.93</v>
      </c>
      <c r="E124" s="93">
        <v>1289.58</v>
      </c>
      <c r="F124" s="93">
        <v>1310.42</v>
      </c>
      <c r="G124" s="93">
        <v>1331.15</v>
      </c>
      <c r="H124" s="93">
        <v>1476.8300000000002</v>
      </c>
      <c r="I124" s="93">
        <v>1558.89</v>
      </c>
      <c r="J124" s="93">
        <v>1670.27</v>
      </c>
      <c r="K124" s="93">
        <v>1792.9</v>
      </c>
      <c r="L124" s="93">
        <v>1866.5</v>
      </c>
      <c r="M124" s="93">
        <v>1810.3300000000002</v>
      </c>
      <c r="N124" s="93">
        <v>1828.9</v>
      </c>
      <c r="O124" s="93">
        <v>1847.28</v>
      </c>
      <c r="P124" s="93">
        <v>1835.39</v>
      </c>
      <c r="Q124" s="93">
        <v>1818.8700000000001</v>
      </c>
      <c r="R124" s="93">
        <v>1815.95</v>
      </c>
      <c r="S124" s="93">
        <v>1806.8500000000001</v>
      </c>
      <c r="T124" s="93">
        <v>1700.8400000000001</v>
      </c>
      <c r="U124" s="93">
        <v>1690.0800000000002</v>
      </c>
      <c r="V124" s="93">
        <v>1679.5700000000002</v>
      </c>
      <c r="W124" s="93">
        <v>1726.6100000000001</v>
      </c>
      <c r="X124" s="93">
        <v>1667.49</v>
      </c>
      <c r="Y124" s="93">
        <v>1533.13</v>
      </c>
      <c r="Z124" s="92">
        <v>1366.15</v>
      </c>
      <c r="AA124" s="8"/>
    </row>
    <row r="125" spans="1:27" ht="16.5" x14ac:dyDescent="0.25">
      <c r="A125" s="10"/>
      <c r="B125" s="95">
        <v>26</v>
      </c>
      <c r="C125" s="94">
        <v>1358.84</v>
      </c>
      <c r="D125" s="93">
        <v>1316.65</v>
      </c>
      <c r="E125" s="93">
        <v>1307.1600000000001</v>
      </c>
      <c r="F125" s="93">
        <v>1310.3499999999999</v>
      </c>
      <c r="G125" s="93">
        <v>1341.66</v>
      </c>
      <c r="H125" s="93">
        <v>1459.4</v>
      </c>
      <c r="I125" s="93">
        <v>1551.88</v>
      </c>
      <c r="J125" s="93">
        <v>1639.43</v>
      </c>
      <c r="K125" s="93">
        <v>1841.5800000000002</v>
      </c>
      <c r="L125" s="93">
        <v>1854.75</v>
      </c>
      <c r="M125" s="93">
        <v>1877.95</v>
      </c>
      <c r="N125" s="93">
        <v>1920.9</v>
      </c>
      <c r="O125" s="93">
        <v>1926.8200000000002</v>
      </c>
      <c r="P125" s="93">
        <v>1936.54</v>
      </c>
      <c r="Q125" s="93">
        <v>1939.29</v>
      </c>
      <c r="R125" s="93">
        <v>1932.79</v>
      </c>
      <c r="S125" s="93">
        <v>1929.31</v>
      </c>
      <c r="T125" s="93">
        <v>1906.77</v>
      </c>
      <c r="U125" s="93">
        <v>1819.48</v>
      </c>
      <c r="V125" s="93">
        <v>1840.74</v>
      </c>
      <c r="W125" s="93">
        <v>1822.95</v>
      </c>
      <c r="X125" s="93">
        <v>1743.6200000000001</v>
      </c>
      <c r="Y125" s="93">
        <v>1632.45</v>
      </c>
      <c r="Z125" s="92">
        <v>1426.13</v>
      </c>
      <c r="AA125" s="8"/>
    </row>
    <row r="126" spans="1:27" ht="16.5" x14ac:dyDescent="0.25">
      <c r="A126" s="10"/>
      <c r="B126" s="95">
        <v>27</v>
      </c>
      <c r="C126" s="94">
        <v>1532.73</v>
      </c>
      <c r="D126" s="93">
        <v>1489.68</v>
      </c>
      <c r="E126" s="93">
        <v>1489.2</v>
      </c>
      <c r="F126" s="93">
        <v>1498.43</v>
      </c>
      <c r="G126" s="93">
        <v>1562.29</v>
      </c>
      <c r="H126" s="93">
        <v>1618</v>
      </c>
      <c r="I126" s="93">
        <v>1751.89</v>
      </c>
      <c r="J126" s="93">
        <v>2025.48</v>
      </c>
      <c r="K126" s="93">
        <v>2149.0299999999997</v>
      </c>
      <c r="L126" s="93">
        <v>2177.4899999999998</v>
      </c>
      <c r="M126" s="93">
        <v>2133.66</v>
      </c>
      <c r="N126" s="93">
        <v>2137.88</v>
      </c>
      <c r="O126" s="93">
        <v>2133.1</v>
      </c>
      <c r="P126" s="93">
        <v>2136.0099999999998</v>
      </c>
      <c r="Q126" s="93">
        <v>2135.98</v>
      </c>
      <c r="R126" s="93">
        <v>2105.4</v>
      </c>
      <c r="S126" s="93">
        <v>2104.25</v>
      </c>
      <c r="T126" s="93">
        <v>2065.38</v>
      </c>
      <c r="U126" s="93">
        <v>1949.16</v>
      </c>
      <c r="V126" s="93">
        <v>1929.89</v>
      </c>
      <c r="W126" s="93">
        <v>1945.3300000000002</v>
      </c>
      <c r="X126" s="93">
        <v>1864.24</v>
      </c>
      <c r="Y126" s="93">
        <v>1621.8700000000001</v>
      </c>
      <c r="Z126" s="92">
        <v>1588.49</v>
      </c>
      <c r="AA126" s="8"/>
    </row>
    <row r="127" spans="1:27" ht="16.5" x14ac:dyDescent="0.25">
      <c r="A127" s="10"/>
      <c r="B127" s="95">
        <v>28</v>
      </c>
      <c r="C127" s="94">
        <v>1634.06</v>
      </c>
      <c r="D127" s="93">
        <v>1590.28</v>
      </c>
      <c r="E127" s="93">
        <v>1526.41</v>
      </c>
      <c r="F127" s="93">
        <v>1522.23</v>
      </c>
      <c r="G127" s="93">
        <v>1530.24</v>
      </c>
      <c r="H127" s="93">
        <v>1553.3500000000001</v>
      </c>
      <c r="I127" s="93">
        <v>1604.52</v>
      </c>
      <c r="J127" s="93">
        <v>1756.06</v>
      </c>
      <c r="K127" s="93">
        <v>1846.63</v>
      </c>
      <c r="L127" s="93">
        <v>2065.4</v>
      </c>
      <c r="M127" s="93">
        <v>2128.5</v>
      </c>
      <c r="N127" s="93">
        <v>2130.34</v>
      </c>
      <c r="O127" s="93">
        <v>2089.33</v>
      </c>
      <c r="P127" s="93">
        <v>2094.35</v>
      </c>
      <c r="Q127" s="93">
        <v>2073.98</v>
      </c>
      <c r="R127" s="93">
        <v>2074.1999999999998</v>
      </c>
      <c r="S127" s="93">
        <v>2055.7999999999997</v>
      </c>
      <c r="T127" s="93">
        <v>2014.6200000000001</v>
      </c>
      <c r="U127" s="93">
        <v>2035.78</v>
      </c>
      <c r="V127" s="93">
        <v>1986.64</v>
      </c>
      <c r="W127" s="93">
        <v>1975.2</v>
      </c>
      <c r="X127" s="93">
        <v>1965.8500000000001</v>
      </c>
      <c r="Y127" s="93">
        <v>1750.25</v>
      </c>
      <c r="Z127" s="92">
        <v>1616.66</v>
      </c>
      <c r="AA127" s="8"/>
    </row>
    <row r="128" spans="1:27" ht="16.5" x14ac:dyDescent="0.25">
      <c r="A128" s="10"/>
      <c r="B128" s="95">
        <v>29</v>
      </c>
      <c r="C128" s="94">
        <v>1597.68</v>
      </c>
      <c r="D128" s="93">
        <v>1545.72</v>
      </c>
      <c r="E128" s="93">
        <v>1538.3400000000001</v>
      </c>
      <c r="F128" s="93">
        <v>1514.75</v>
      </c>
      <c r="G128" s="93">
        <v>1527.97</v>
      </c>
      <c r="H128" s="93">
        <v>1592.52</v>
      </c>
      <c r="I128" s="93">
        <v>1626.49</v>
      </c>
      <c r="J128" s="93">
        <v>1753.88</v>
      </c>
      <c r="K128" s="93">
        <v>1925.51</v>
      </c>
      <c r="L128" s="93">
        <v>2094.2599999999998</v>
      </c>
      <c r="M128" s="93">
        <v>2112.83</v>
      </c>
      <c r="N128" s="93">
        <v>2075.36</v>
      </c>
      <c r="O128" s="93">
        <v>2078.11</v>
      </c>
      <c r="P128" s="93">
        <v>2142.4499999999998</v>
      </c>
      <c r="Q128" s="93">
        <v>2056.0099999999998</v>
      </c>
      <c r="R128" s="93">
        <v>2041.6000000000001</v>
      </c>
      <c r="S128" s="93">
        <v>2044.6100000000001</v>
      </c>
      <c r="T128" s="93">
        <v>2092.2399999999998</v>
      </c>
      <c r="U128" s="93">
        <v>2123.2599999999998</v>
      </c>
      <c r="V128" s="93">
        <v>2085.83</v>
      </c>
      <c r="W128" s="93">
        <v>1983.15</v>
      </c>
      <c r="X128" s="93">
        <v>1961.95</v>
      </c>
      <c r="Y128" s="93">
        <v>1748.06</v>
      </c>
      <c r="Z128" s="92">
        <v>1590.29</v>
      </c>
      <c r="AA128" s="8"/>
    </row>
    <row r="129" spans="1:27" ht="16.5" x14ac:dyDescent="0.25">
      <c r="A129" s="10"/>
      <c r="B129" s="95">
        <v>30</v>
      </c>
      <c r="C129" s="94">
        <v>1707.88</v>
      </c>
      <c r="D129" s="93">
        <v>1654.51</v>
      </c>
      <c r="E129" s="93">
        <v>1591.3300000000002</v>
      </c>
      <c r="F129" s="93">
        <v>1590.18</v>
      </c>
      <c r="G129" s="93">
        <v>1596.47</v>
      </c>
      <c r="H129" s="93">
        <v>1698.0900000000001</v>
      </c>
      <c r="I129" s="93">
        <v>1722.28</v>
      </c>
      <c r="J129" s="93">
        <v>1927.54</v>
      </c>
      <c r="K129" s="93">
        <v>2133.39</v>
      </c>
      <c r="L129" s="93">
        <v>2216.4</v>
      </c>
      <c r="M129" s="93">
        <v>2321.08</v>
      </c>
      <c r="N129" s="93">
        <v>2177.06</v>
      </c>
      <c r="O129" s="93">
        <v>2127.64</v>
      </c>
      <c r="P129" s="93">
        <v>2184.44</v>
      </c>
      <c r="Q129" s="93">
        <v>2042.64</v>
      </c>
      <c r="R129" s="93">
        <v>2215.67</v>
      </c>
      <c r="S129" s="93">
        <v>2192.64</v>
      </c>
      <c r="T129" s="93">
        <v>2274.52</v>
      </c>
      <c r="U129" s="93">
        <v>2316.7399999999998</v>
      </c>
      <c r="V129" s="93">
        <v>2150.2799999999997</v>
      </c>
      <c r="W129" s="93">
        <v>2085.9699999999998</v>
      </c>
      <c r="X129" s="93">
        <v>2005.79</v>
      </c>
      <c r="Y129" s="93">
        <v>1813.43</v>
      </c>
      <c r="Z129" s="92">
        <v>1680.72</v>
      </c>
      <c r="AA129" s="8"/>
    </row>
    <row r="130" spans="1:27" ht="17.25" hidden="1" thickBot="1" x14ac:dyDescent="0.3">
      <c r="A130" s="10"/>
      <c r="B130" s="91">
        <v>31</v>
      </c>
      <c r="C130" s="90"/>
      <c r="D130" s="89"/>
      <c r="E130" s="89"/>
      <c r="F130" s="89"/>
      <c r="G130" s="89"/>
      <c r="H130" s="89"/>
      <c r="I130" s="89"/>
      <c r="J130" s="89"/>
      <c r="K130" s="89"/>
      <c r="L130" s="89"/>
      <c r="M130" s="89"/>
      <c r="N130" s="89"/>
      <c r="O130" s="89"/>
      <c r="P130" s="89"/>
      <c r="Q130" s="89"/>
      <c r="R130" s="89"/>
      <c r="S130" s="89"/>
      <c r="T130" s="89"/>
      <c r="U130" s="89"/>
      <c r="V130" s="89"/>
      <c r="W130" s="89"/>
      <c r="X130" s="89"/>
      <c r="Y130" s="89"/>
      <c r="Z130" s="88"/>
      <c r="AA130" s="8"/>
    </row>
    <row r="131" spans="1:27" ht="16.5" thickBot="1" x14ac:dyDescent="0.3">
      <c r="A131" s="10"/>
      <c r="AA131" s="8"/>
    </row>
    <row r="132" spans="1:27" x14ac:dyDescent="0.25">
      <c r="A132" s="10"/>
      <c r="B132" s="106" t="s">
        <v>86</v>
      </c>
      <c r="C132" s="105" t="s">
        <v>87</v>
      </c>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4"/>
      <c r="AA132" s="8"/>
    </row>
    <row r="133" spans="1:27" ht="32.25" thickBot="1" x14ac:dyDescent="0.3">
      <c r="A133" s="10"/>
      <c r="B133" s="103"/>
      <c r="C133" s="102" t="s">
        <v>84</v>
      </c>
      <c r="D133" s="101" t="s">
        <v>83</v>
      </c>
      <c r="E133" s="101" t="s">
        <v>82</v>
      </c>
      <c r="F133" s="101" t="s">
        <v>81</v>
      </c>
      <c r="G133" s="101" t="s">
        <v>80</v>
      </c>
      <c r="H133" s="101" t="s">
        <v>79</v>
      </c>
      <c r="I133" s="101" t="s">
        <v>78</v>
      </c>
      <c r="J133" s="101" t="s">
        <v>77</v>
      </c>
      <c r="K133" s="101" t="s">
        <v>76</v>
      </c>
      <c r="L133" s="101" t="s">
        <v>75</v>
      </c>
      <c r="M133" s="101" t="s">
        <v>74</v>
      </c>
      <c r="N133" s="101" t="s">
        <v>73</v>
      </c>
      <c r="O133" s="101" t="s">
        <v>72</v>
      </c>
      <c r="P133" s="101" t="s">
        <v>71</v>
      </c>
      <c r="Q133" s="101" t="s">
        <v>70</v>
      </c>
      <c r="R133" s="101" t="s">
        <v>69</v>
      </c>
      <c r="S133" s="101" t="s">
        <v>68</v>
      </c>
      <c r="T133" s="101" t="s">
        <v>67</v>
      </c>
      <c r="U133" s="101" t="s">
        <v>66</v>
      </c>
      <c r="V133" s="101" t="s">
        <v>65</v>
      </c>
      <c r="W133" s="101" t="s">
        <v>64</v>
      </c>
      <c r="X133" s="101" t="s">
        <v>63</v>
      </c>
      <c r="Y133" s="101" t="s">
        <v>62</v>
      </c>
      <c r="Z133" s="100" t="s">
        <v>61</v>
      </c>
      <c r="AA133" s="8"/>
    </row>
    <row r="134" spans="1:27" ht="16.5" x14ac:dyDescent="0.25">
      <c r="A134" s="10"/>
      <c r="B134" s="99">
        <v>1</v>
      </c>
      <c r="C134" s="114">
        <v>0</v>
      </c>
      <c r="D134" s="97">
        <v>0</v>
      </c>
      <c r="E134" s="97">
        <v>0</v>
      </c>
      <c r="F134" s="97">
        <v>0</v>
      </c>
      <c r="G134" s="97">
        <v>0</v>
      </c>
      <c r="H134" s="97">
        <v>19.100000000000001</v>
      </c>
      <c r="I134" s="97">
        <v>78.25</v>
      </c>
      <c r="J134" s="97">
        <v>63.7</v>
      </c>
      <c r="K134" s="97">
        <v>106.52</v>
      </c>
      <c r="L134" s="97">
        <v>36.06</v>
      </c>
      <c r="M134" s="97">
        <v>10.93</v>
      </c>
      <c r="N134" s="97">
        <v>12.76</v>
      </c>
      <c r="O134" s="97">
        <v>16.77</v>
      </c>
      <c r="P134" s="97">
        <v>0.32</v>
      </c>
      <c r="Q134" s="97">
        <v>16.8</v>
      </c>
      <c r="R134" s="97">
        <v>48.55</v>
      </c>
      <c r="S134" s="97">
        <v>97.5</v>
      </c>
      <c r="T134" s="97">
        <v>28.61</v>
      </c>
      <c r="U134" s="97">
        <v>48.46</v>
      </c>
      <c r="V134" s="97">
        <v>0</v>
      </c>
      <c r="W134" s="97">
        <v>0</v>
      </c>
      <c r="X134" s="97">
        <v>0</v>
      </c>
      <c r="Y134" s="97">
        <v>0</v>
      </c>
      <c r="Z134" s="96">
        <v>0</v>
      </c>
      <c r="AA134" s="8"/>
    </row>
    <row r="135" spans="1:27" ht="16.5" x14ac:dyDescent="0.25">
      <c r="A135" s="10"/>
      <c r="B135" s="95">
        <v>2</v>
      </c>
      <c r="C135" s="113">
        <v>0</v>
      </c>
      <c r="D135" s="93">
        <v>0</v>
      </c>
      <c r="E135" s="93">
        <v>0</v>
      </c>
      <c r="F135" s="93">
        <v>0</v>
      </c>
      <c r="G135" s="93">
        <v>0</v>
      </c>
      <c r="H135" s="93">
        <v>19.920000000000002</v>
      </c>
      <c r="I135" s="93">
        <v>36.340000000000003</v>
      </c>
      <c r="J135" s="93">
        <v>0</v>
      </c>
      <c r="K135" s="93">
        <v>8.94</v>
      </c>
      <c r="L135" s="93">
        <v>0</v>
      </c>
      <c r="M135" s="93">
        <v>0</v>
      </c>
      <c r="N135" s="93">
        <v>0</v>
      </c>
      <c r="O135" s="93">
        <v>0</v>
      </c>
      <c r="P135" s="93">
        <v>0</v>
      </c>
      <c r="Q135" s="93">
        <v>0</v>
      </c>
      <c r="R135" s="93">
        <v>0</v>
      </c>
      <c r="S135" s="93">
        <v>0</v>
      </c>
      <c r="T135" s="93">
        <v>0</v>
      </c>
      <c r="U135" s="93">
        <v>0</v>
      </c>
      <c r="V135" s="93">
        <v>0</v>
      </c>
      <c r="W135" s="93">
        <v>0</v>
      </c>
      <c r="X135" s="93">
        <v>0</v>
      </c>
      <c r="Y135" s="93">
        <v>0</v>
      </c>
      <c r="Z135" s="92">
        <v>0</v>
      </c>
      <c r="AA135" s="8"/>
    </row>
    <row r="136" spans="1:27" ht="16.5" x14ac:dyDescent="0.25">
      <c r="A136" s="10"/>
      <c r="B136" s="95">
        <v>3</v>
      </c>
      <c r="C136" s="113">
        <v>0</v>
      </c>
      <c r="D136" s="93">
        <v>0</v>
      </c>
      <c r="E136" s="93">
        <v>0</v>
      </c>
      <c r="F136" s="93">
        <v>0</v>
      </c>
      <c r="G136" s="93">
        <v>0</v>
      </c>
      <c r="H136" s="93">
        <v>0</v>
      </c>
      <c r="I136" s="93">
        <v>8.5399999999999991</v>
      </c>
      <c r="J136" s="93">
        <v>75.22</v>
      </c>
      <c r="K136" s="93">
        <v>2.12</v>
      </c>
      <c r="L136" s="93">
        <v>0</v>
      </c>
      <c r="M136" s="93">
        <v>0</v>
      </c>
      <c r="N136" s="93">
        <v>0</v>
      </c>
      <c r="O136" s="93">
        <v>0</v>
      </c>
      <c r="P136" s="93">
        <v>0</v>
      </c>
      <c r="Q136" s="93">
        <v>12.49</v>
      </c>
      <c r="R136" s="93">
        <v>27.09</v>
      </c>
      <c r="S136" s="93">
        <v>127.87</v>
      </c>
      <c r="T136" s="93">
        <v>201.52</v>
      </c>
      <c r="U136" s="93">
        <v>161.35</v>
      </c>
      <c r="V136" s="93">
        <v>166.74</v>
      </c>
      <c r="W136" s="93">
        <v>110.8</v>
      </c>
      <c r="X136" s="93">
        <v>0</v>
      </c>
      <c r="Y136" s="93">
        <v>0</v>
      </c>
      <c r="Z136" s="92">
        <v>0</v>
      </c>
      <c r="AA136" s="8"/>
    </row>
    <row r="137" spans="1:27" ht="16.5" x14ac:dyDescent="0.25">
      <c r="A137" s="10"/>
      <c r="B137" s="95">
        <v>4</v>
      </c>
      <c r="C137" s="113">
        <v>26.41</v>
      </c>
      <c r="D137" s="93">
        <v>11.79</v>
      </c>
      <c r="E137" s="93">
        <v>19.940000000000001</v>
      </c>
      <c r="F137" s="93">
        <v>51.25</v>
      </c>
      <c r="G137" s="93">
        <v>65.48</v>
      </c>
      <c r="H137" s="93">
        <v>77.97</v>
      </c>
      <c r="I137" s="93">
        <v>93.91</v>
      </c>
      <c r="J137" s="93">
        <v>230.64</v>
      </c>
      <c r="K137" s="93">
        <v>163.03</v>
      </c>
      <c r="L137" s="93">
        <v>115.61</v>
      </c>
      <c r="M137" s="93">
        <v>99.96</v>
      </c>
      <c r="N137" s="93">
        <v>57.46</v>
      </c>
      <c r="O137" s="93">
        <v>131.12</v>
      </c>
      <c r="P137" s="93">
        <v>196.16</v>
      </c>
      <c r="Q137" s="93">
        <v>188.95</v>
      </c>
      <c r="R137" s="93">
        <v>141.06</v>
      </c>
      <c r="S137" s="93">
        <v>210.04</v>
      </c>
      <c r="T137" s="93">
        <v>137.66</v>
      </c>
      <c r="U137" s="93">
        <v>251.61</v>
      </c>
      <c r="V137" s="93">
        <v>209.63</v>
      </c>
      <c r="W137" s="93">
        <v>133.91999999999999</v>
      </c>
      <c r="X137" s="93">
        <v>0</v>
      </c>
      <c r="Y137" s="93">
        <v>0</v>
      </c>
      <c r="Z137" s="92">
        <v>0</v>
      </c>
      <c r="AA137" s="8"/>
    </row>
    <row r="138" spans="1:27" ht="16.5" x14ac:dyDescent="0.25">
      <c r="A138" s="10"/>
      <c r="B138" s="95">
        <v>5</v>
      </c>
      <c r="C138" s="113">
        <v>67.849999999999994</v>
      </c>
      <c r="D138" s="93">
        <v>32.46</v>
      </c>
      <c r="E138" s="93">
        <v>11.02</v>
      </c>
      <c r="F138" s="93">
        <v>46.9</v>
      </c>
      <c r="G138" s="93">
        <v>110.96</v>
      </c>
      <c r="H138" s="93">
        <v>62.65</v>
      </c>
      <c r="I138" s="93">
        <v>255.8</v>
      </c>
      <c r="J138" s="93">
        <v>251.27</v>
      </c>
      <c r="K138" s="93">
        <v>177.91</v>
      </c>
      <c r="L138" s="93">
        <v>159</v>
      </c>
      <c r="M138" s="93">
        <v>198.6</v>
      </c>
      <c r="N138" s="93">
        <v>219.72</v>
      </c>
      <c r="O138" s="93">
        <v>231.56</v>
      </c>
      <c r="P138" s="93">
        <v>215.59</v>
      </c>
      <c r="Q138" s="93">
        <v>304.99</v>
      </c>
      <c r="R138" s="93">
        <v>292.10000000000002</v>
      </c>
      <c r="S138" s="93">
        <v>242.08</v>
      </c>
      <c r="T138" s="93">
        <v>256.12</v>
      </c>
      <c r="U138" s="93">
        <v>236.37</v>
      </c>
      <c r="V138" s="93">
        <v>23.67</v>
      </c>
      <c r="W138" s="93">
        <v>67.59</v>
      </c>
      <c r="X138" s="93">
        <v>0</v>
      </c>
      <c r="Y138" s="93">
        <v>11.76</v>
      </c>
      <c r="Z138" s="92">
        <v>80.67</v>
      </c>
      <c r="AA138" s="8"/>
    </row>
    <row r="139" spans="1:27" ht="16.5" x14ac:dyDescent="0.25">
      <c r="A139" s="10"/>
      <c r="B139" s="95">
        <v>6</v>
      </c>
      <c r="C139" s="113">
        <v>0</v>
      </c>
      <c r="D139" s="93">
        <v>41.89</v>
      </c>
      <c r="E139" s="93">
        <v>18.43</v>
      </c>
      <c r="F139" s="93">
        <v>45.97</v>
      </c>
      <c r="G139" s="93">
        <v>50.39</v>
      </c>
      <c r="H139" s="93">
        <v>68.25</v>
      </c>
      <c r="I139" s="93">
        <v>50.09</v>
      </c>
      <c r="J139" s="93">
        <v>51.7</v>
      </c>
      <c r="K139" s="93">
        <v>54.08</v>
      </c>
      <c r="L139" s="93">
        <v>0.68</v>
      </c>
      <c r="M139" s="93">
        <v>60.03</v>
      </c>
      <c r="N139" s="93">
        <v>68.92</v>
      </c>
      <c r="O139" s="93">
        <v>44.83</v>
      </c>
      <c r="P139" s="93">
        <v>100.73</v>
      </c>
      <c r="Q139" s="93">
        <v>91.22</v>
      </c>
      <c r="R139" s="93">
        <v>61.54</v>
      </c>
      <c r="S139" s="93">
        <v>84.96</v>
      </c>
      <c r="T139" s="93">
        <v>116.34</v>
      </c>
      <c r="U139" s="93">
        <v>97.2</v>
      </c>
      <c r="V139" s="93">
        <v>45.99</v>
      </c>
      <c r="W139" s="93">
        <v>0</v>
      </c>
      <c r="X139" s="93">
        <v>0</v>
      </c>
      <c r="Y139" s="93">
        <v>0</v>
      </c>
      <c r="Z139" s="92">
        <v>0</v>
      </c>
      <c r="AA139" s="8"/>
    </row>
    <row r="140" spans="1:27" ht="16.5" x14ac:dyDescent="0.25">
      <c r="A140" s="10"/>
      <c r="B140" s="95">
        <v>7</v>
      </c>
      <c r="C140" s="113">
        <v>0</v>
      </c>
      <c r="D140" s="93">
        <v>0</v>
      </c>
      <c r="E140" s="93">
        <v>0</v>
      </c>
      <c r="F140" s="93">
        <v>3.81</v>
      </c>
      <c r="G140" s="93">
        <v>12.41</v>
      </c>
      <c r="H140" s="93">
        <v>23.42</v>
      </c>
      <c r="I140" s="93">
        <v>31.25</v>
      </c>
      <c r="J140" s="93">
        <v>2.58</v>
      </c>
      <c r="K140" s="93">
        <v>18.32</v>
      </c>
      <c r="L140" s="93">
        <v>5.58</v>
      </c>
      <c r="M140" s="93">
        <v>0</v>
      </c>
      <c r="N140" s="93">
        <v>0</v>
      </c>
      <c r="O140" s="93">
        <v>0</v>
      </c>
      <c r="P140" s="93">
        <v>0</v>
      </c>
      <c r="Q140" s="93">
        <v>0</v>
      </c>
      <c r="R140" s="93">
        <v>0</v>
      </c>
      <c r="S140" s="93">
        <v>0</v>
      </c>
      <c r="T140" s="93">
        <v>180.98</v>
      </c>
      <c r="U140" s="93">
        <v>221.64</v>
      </c>
      <c r="V140" s="93">
        <v>0</v>
      </c>
      <c r="W140" s="93">
        <v>0</v>
      </c>
      <c r="X140" s="93">
        <v>0</v>
      </c>
      <c r="Y140" s="93">
        <v>0</v>
      </c>
      <c r="Z140" s="92">
        <v>0</v>
      </c>
      <c r="AA140" s="8"/>
    </row>
    <row r="141" spans="1:27" ht="16.5" x14ac:dyDescent="0.25">
      <c r="A141" s="10"/>
      <c r="B141" s="95">
        <v>8</v>
      </c>
      <c r="C141" s="113">
        <v>0</v>
      </c>
      <c r="D141" s="93">
        <v>0</v>
      </c>
      <c r="E141" s="93">
        <v>0</v>
      </c>
      <c r="F141" s="93">
        <v>0</v>
      </c>
      <c r="G141" s="93">
        <v>47.61</v>
      </c>
      <c r="H141" s="93">
        <v>53.85</v>
      </c>
      <c r="I141" s="93">
        <v>124.01</v>
      </c>
      <c r="J141" s="93">
        <v>89.56</v>
      </c>
      <c r="K141" s="93">
        <v>41.59</v>
      </c>
      <c r="L141" s="93">
        <v>36.83</v>
      </c>
      <c r="M141" s="93">
        <v>52.06</v>
      </c>
      <c r="N141" s="93">
        <v>60.47</v>
      </c>
      <c r="O141" s="93">
        <v>282.19</v>
      </c>
      <c r="P141" s="93">
        <v>290.45999999999998</v>
      </c>
      <c r="Q141" s="93">
        <v>293.22000000000003</v>
      </c>
      <c r="R141" s="93">
        <v>105.33</v>
      </c>
      <c r="S141" s="93">
        <v>155.76</v>
      </c>
      <c r="T141" s="93">
        <v>224.92</v>
      </c>
      <c r="U141" s="93">
        <v>345.38</v>
      </c>
      <c r="V141" s="93">
        <v>242.01</v>
      </c>
      <c r="W141" s="93">
        <v>176.65</v>
      </c>
      <c r="X141" s="93">
        <v>0.51</v>
      </c>
      <c r="Y141" s="93">
        <v>0</v>
      </c>
      <c r="Z141" s="92">
        <v>0</v>
      </c>
      <c r="AA141" s="8"/>
    </row>
    <row r="142" spans="1:27" ht="16.5" x14ac:dyDescent="0.25">
      <c r="A142" s="10"/>
      <c r="B142" s="95">
        <v>9</v>
      </c>
      <c r="C142" s="113">
        <v>67.25</v>
      </c>
      <c r="D142" s="93">
        <v>32</v>
      </c>
      <c r="E142" s="93">
        <v>23.7</v>
      </c>
      <c r="F142" s="93">
        <v>52.48</v>
      </c>
      <c r="G142" s="93">
        <v>77.31</v>
      </c>
      <c r="H142" s="93">
        <v>77.67</v>
      </c>
      <c r="I142" s="93">
        <v>202.82</v>
      </c>
      <c r="J142" s="93">
        <v>150.77000000000001</v>
      </c>
      <c r="K142" s="93">
        <v>138.09</v>
      </c>
      <c r="L142" s="93">
        <v>99.2</v>
      </c>
      <c r="M142" s="93">
        <v>95.85</v>
      </c>
      <c r="N142" s="93">
        <v>96.58</v>
      </c>
      <c r="O142" s="93">
        <v>107.99</v>
      </c>
      <c r="P142" s="93">
        <v>104.35</v>
      </c>
      <c r="Q142" s="93">
        <v>113.06</v>
      </c>
      <c r="R142" s="93">
        <v>124.09</v>
      </c>
      <c r="S142" s="93">
        <v>129.47</v>
      </c>
      <c r="T142" s="93">
        <v>61.7</v>
      </c>
      <c r="U142" s="93">
        <v>61.35</v>
      </c>
      <c r="V142" s="93">
        <v>82.95</v>
      </c>
      <c r="W142" s="93">
        <v>0</v>
      </c>
      <c r="X142" s="93">
        <v>0</v>
      </c>
      <c r="Y142" s="93">
        <v>0</v>
      </c>
      <c r="Z142" s="92">
        <v>0</v>
      </c>
      <c r="AA142" s="8"/>
    </row>
    <row r="143" spans="1:27" ht="16.5" x14ac:dyDescent="0.25">
      <c r="A143" s="10"/>
      <c r="B143" s="95">
        <v>10</v>
      </c>
      <c r="C143" s="113">
        <v>0</v>
      </c>
      <c r="D143" s="93">
        <v>0</v>
      </c>
      <c r="E143" s="93">
        <v>0</v>
      </c>
      <c r="F143" s="93">
        <v>0</v>
      </c>
      <c r="G143" s="93">
        <v>0</v>
      </c>
      <c r="H143" s="93">
        <v>29.54</v>
      </c>
      <c r="I143" s="93">
        <v>123.71</v>
      </c>
      <c r="J143" s="93">
        <v>56.99</v>
      </c>
      <c r="K143" s="93">
        <v>66.819999999999993</v>
      </c>
      <c r="L143" s="93">
        <v>57.05</v>
      </c>
      <c r="M143" s="93">
        <v>0</v>
      </c>
      <c r="N143" s="93">
        <v>34.92</v>
      </c>
      <c r="O143" s="93">
        <v>65.22</v>
      </c>
      <c r="P143" s="93">
        <v>4.3</v>
      </c>
      <c r="Q143" s="93">
        <v>51.23</v>
      </c>
      <c r="R143" s="93">
        <v>59.72</v>
      </c>
      <c r="S143" s="93">
        <v>63.72</v>
      </c>
      <c r="T143" s="93">
        <v>93.45</v>
      </c>
      <c r="U143" s="93">
        <v>138.75</v>
      </c>
      <c r="V143" s="93">
        <v>41.21</v>
      </c>
      <c r="W143" s="93">
        <v>81.11</v>
      </c>
      <c r="X143" s="93">
        <v>0</v>
      </c>
      <c r="Y143" s="93">
        <v>10.82</v>
      </c>
      <c r="Z143" s="92">
        <v>0</v>
      </c>
      <c r="AA143" s="8"/>
    </row>
    <row r="144" spans="1:27" ht="16.5" x14ac:dyDescent="0.25">
      <c r="A144" s="10"/>
      <c r="B144" s="95">
        <v>11</v>
      </c>
      <c r="C144" s="113">
        <v>0</v>
      </c>
      <c r="D144" s="93">
        <v>0</v>
      </c>
      <c r="E144" s="93">
        <v>0</v>
      </c>
      <c r="F144" s="93">
        <v>0.1</v>
      </c>
      <c r="G144" s="93">
        <v>39.479999999999997</v>
      </c>
      <c r="H144" s="93">
        <v>88.89</v>
      </c>
      <c r="I144" s="93">
        <v>88.24</v>
      </c>
      <c r="J144" s="93">
        <v>139.91999999999999</v>
      </c>
      <c r="K144" s="93">
        <v>42.07</v>
      </c>
      <c r="L144" s="93">
        <v>0</v>
      </c>
      <c r="M144" s="93">
        <v>0</v>
      </c>
      <c r="N144" s="93">
        <v>0</v>
      </c>
      <c r="O144" s="93">
        <v>0</v>
      </c>
      <c r="P144" s="93">
        <v>0</v>
      </c>
      <c r="Q144" s="93">
        <v>16.149999999999999</v>
      </c>
      <c r="R144" s="93">
        <v>40.47</v>
      </c>
      <c r="S144" s="93">
        <v>30.91</v>
      </c>
      <c r="T144" s="93">
        <v>86.68</v>
      </c>
      <c r="U144" s="93">
        <v>72</v>
      </c>
      <c r="V144" s="93">
        <v>50.45</v>
      </c>
      <c r="W144" s="93">
        <v>66.989999999999995</v>
      </c>
      <c r="X144" s="93">
        <v>0</v>
      </c>
      <c r="Y144" s="93">
        <v>0</v>
      </c>
      <c r="Z144" s="92">
        <v>0</v>
      </c>
      <c r="AA144" s="8"/>
    </row>
    <row r="145" spans="1:27" ht="16.5" x14ac:dyDescent="0.25">
      <c r="A145" s="10"/>
      <c r="B145" s="95">
        <v>12</v>
      </c>
      <c r="C145" s="113">
        <v>0</v>
      </c>
      <c r="D145" s="93">
        <v>0</v>
      </c>
      <c r="E145" s="93">
        <v>5.76</v>
      </c>
      <c r="F145" s="93">
        <v>37.520000000000003</v>
      </c>
      <c r="G145" s="93">
        <v>83.56</v>
      </c>
      <c r="H145" s="93">
        <v>125.15</v>
      </c>
      <c r="I145" s="93">
        <v>411.03</v>
      </c>
      <c r="J145" s="93">
        <v>213.93</v>
      </c>
      <c r="K145" s="93">
        <v>196.75</v>
      </c>
      <c r="L145" s="93">
        <v>132.22</v>
      </c>
      <c r="M145" s="93">
        <v>72.819999999999993</v>
      </c>
      <c r="N145" s="93">
        <v>88.58</v>
      </c>
      <c r="O145" s="93">
        <v>95.17</v>
      </c>
      <c r="P145" s="93">
        <v>170.72</v>
      </c>
      <c r="Q145" s="93">
        <v>73.5</v>
      </c>
      <c r="R145" s="93">
        <v>120.52</v>
      </c>
      <c r="S145" s="93">
        <v>131.4</v>
      </c>
      <c r="T145" s="93">
        <v>171.62</v>
      </c>
      <c r="U145" s="93">
        <v>162.65</v>
      </c>
      <c r="V145" s="93">
        <v>139.30000000000001</v>
      </c>
      <c r="W145" s="93">
        <v>138.91</v>
      </c>
      <c r="X145" s="93">
        <v>64.69</v>
      </c>
      <c r="Y145" s="93">
        <v>0</v>
      </c>
      <c r="Z145" s="92">
        <v>61.06</v>
      </c>
      <c r="AA145" s="8"/>
    </row>
    <row r="146" spans="1:27" ht="16.5" x14ac:dyDescent="0.25">
      <c r="A146" s="10"/>
      <c r="B146" s="95">
        <v>13</v>
      </c>
      <c r="C146" s="113">
        <v>0</v>
      </c>
      <c r="D146" s="93">
        <v>0</v>
      </c>
      <c r="E146" s="93">
        <v>0</v>
      </c>
      <c r="F146" s="93">
        <v>0.02</v>
      </c>
      <c r="G146" s="93">
        <v>17.829999999999998</v>
      </c>
      <c r="H146" s="93">
        <v>42.39</v>
      </c>
      <c r="I146" s="93">
        <v>132.52000000000001</v>
      </c>
      <c r="J146" s="93">
        <v>161.44</v>
      </c>
      <c r="K146" s="93">
        <v>139.71</v>
      </c>
      <c r="L146" s="93">
        <v>185.58</v>
      </c>
      <c r="M146" s="93">
        <v>140.5</v>
      </c>
      <c r="N146" s="93">
        <v>129.96</v>
      </c>
      <c r="O146" s="93">
        <v>103.91</v>
      </c>
      <c r="P146" s="93">
        <v>184.35</v>
      </c>
      <c r="Q146" s="93">
        <v>213.91</v>
      </c>
      <c r="R146" s="93">
        <v>279.82</v>
      </c>
      <c r="S146" s="93">
        <v>237.95</v>
      </c>
      <c r="T146" s="93">
        <v>247.91</v>
      </c>
      <c r="U146" s="93">
        <v>68</v>
      </c>
      <c r="V146" s="93">
        <v>47.13</v>
      </c>
      <c r="W146" s="93">
        <v>27.62</v>
      </c>
      <c r="X146" s="93">
        <v>0</v>
      </c>
      <c r="Y146" s="93">
        <v>0</v>
      </c>
      <c r="Z146" s="92">
        <v>0</v>
      </c>
      <c r="AA146" s="8"/>
    </row>
    <row r="147" spans="1:27" ht="16.5" x14ac:dyDescent="0.25">
      <c r="A147" s="10"/>
      <c r="B147" s="95">
        <v>14</v>
      </c>
      <c r="C147" s="113">
        <v>0</v>
      </c>
      <c r="D147" s="93">
        <v>0</v>
      </c>
      <c r="E147" s="93">
        <v>0</v>
      </c>
      <c r="F147" s="93">
        <v>0</v>
      </c>
      <c r="G147" s="93">
        <v>0</v>
      </c>
      <c r="H147" s="93">
        <v>0</v>
      </c>
      <c r="I147" s="93">
        <v>0</v>
      </c>
      <c r="J147" s="93">
        <v>0.84</v>
      </c>
      <c r="K147" s="93">
        <v>0.36</v>
      </c>
      <c r="L147" s="93">
        <v>0</v>
      </c>
      <c r="M147" s="93">
        <v>17.39</v>
      </c>
      <c r="N147" s="93">
        <v>51.28</v>
      </c>
      <c r="O147" s="93">
        <v>0</v>
      </c>
      <c r="P147" s="93">
        <v>0</v>
      </c>
      <c r="Q147" s="93">
        <v>0</v>
      </c>
      <c r="R147" s="93">
        <v>0</v>
      </c>
      <c r="S147" s="93">
        <v>0</v>
      </c>
      <c r="T147" s="93">
        <v>0</v>
      </c>
      <c r="U147" s="93">
        <v>101.9</v>
      </c>
      <c r="V147" s="93">
        <v>125.26</v>
      </c>
      <c r="W147" s="93">
        <v>173</v>
      </c>
      <c r="X147" s="93">
        <v>180.53</v>
      </c>
      <c r="Y147" s="93">
        <v>0</v>
      </c>
      <c r="Z147" s="92">
        <v>0</v>
      </c>
      <c r="AA147" s="8"/>
    </row>
    <row r="148" spans="1:27" ht="16.5" x14ac:dyDescent="0.25">
      <c r="A148" s="10"/>
      <c r="B148" s="95">
        <v>15</v>
      </c>
      <c r="C148" s="113">
        <v>0</v>
      </c>
      <c r="D148" s="93">
        <v>0</v>
      </c>
      <c r="E148" s="93">
        <v>0</v>
      </c>
      <c r="F148" s="93">
        <v>0</v>
      </c>
      <c r="G148" s="93">
        <v>0</v>
      </c>
      <c r="H148" s="93">
        <v>0</v>
      </c>
      <c r="I148" s="93">
        <v>159.22</v>
      </c>
      <c r="J148" s="93">
        <v>120.19</v>
      </c>
      <c r="K148" s="93">
        <v>49.7</v>
      </c>
      <c r="L148" s="93">
        <v>0</v>
      </c>
      <c r="M148" s="93">
        <v>0</v>
      </c>
      <c r="N148" s="93">
        <v>0</v>
      </c>
      <c r="O148" s="93">
        <v>0</v>
      </c>
      <c r="P148" s="93">
        <v>0.02</v>
      </c>
      <c r="Q148" s="93">
        <v>0</v>
      </c>
      <c r="R148" s="93">
        <v>0</v>
      </c>
      <c r="S148" s="93">
        <v>0</v>
      </c>
      <c r="T148" s="93">
        <v>9.8800000000000008</v>
      </c>
      <c r="U148" s="93">
        <v>33.4</v>
      </c>
      <c r="V148" s="93">
        <v>20.51</v>
      </c>
      <c r="W148" s="93">
        <v>0</v>
      </c>
      <c r="X148" s="93">
        <v>0</v>
      </c>
      <c r="Y148" s="93">
        <v>0</v>
      </c>
      <c r="Z148" s="92">
        <v>0</v>
      </c>
      <c r="AA148" s="8"/>
    </row>
    <row r="149" spans="1:27" ht="16.5" x14ac:dyDescent="0.25">
      <c r="A149" s="10"/>
      <c r="B149" s="95">
        <v>16</v>
      </c>
      <c r="C149" s="113">
        <v>0</v>
      </c>
      <c r="D149" s="93">
        <v>0</v>
      </c>
      <c r="E149" s="93">
        <v>0</v>
      </c>
      <c r="F149" s="93">
        <v>0</v>
      </c>
      <c r="G149" s="93">
        <v>33.1</v>
      </c>
      <c r="H149" s="93">
        <v>140.88</v>
      </c>
      <c r="I149" s="93">
        <v>191.83</v>
      </c>
      <c r="J149" s="93">
        <v>260.27</v>
      </c>
      <c r="K149" s="93">
        <v>119.01</v>
      </c>
      <c r="L149" s="93">
        <v>82.28</v>
      </c>
      <c r="M149" s="93">
        <v>53.96</v>
      </c>
      <c r="N149" s="93">
        <v>51.39</v>
      </c>
      <c r="O149" s="93">
        <v>35.409999999999997</v>
      </c>
      <c r="P149" s="93">
        <v>44.76</v>
      </c>
      <c r="Q149" s="93">
        <v>55.49</v>
      </c>
      <c r="R149" s="93">
        <v>69.569999999999993</v>
      </c>
      <c r="S149" s="93">
        <v>64.56</v>
      </c>
      <c r="T149" s="93">
        <v>88.73</v>
      </c>
      <c r="U149" s="93">
        <v>174.91</v>
      </c>
      <c r="V149" s="93">
        <v>115.8</v>
      </c>
      <c r="W149" s="93">
        <v>0</v>
      </c>
      <c r="X149" s="93">
        <v>0</v>
      </c>
      <c r="Y149" s="93">
        <v>0</v>
      </c>
      <c r="Z149" s="92">
        <v>0</v>
      </c>
      <c r="AA149" s="8"/>
    </row>
    <row r="150" spans="1:27" ht="16.5" x14ac:dyDescent="0.25">
      <c r="A150" s="10"/>
      <c r="B150" s="95">
        <v>17</v>
      </c>
      <c r="C150" s="113">
        <v>0</v>
      </c>
      <c r="D150" s="93">
        <v>0</v>
      </c>
      <c r="E150" s="93">
        <v>0</v>
      </c>
      <c r="F150" s="93">
        <v>0</v>
      </c>
      <c r="G150" s="93">
        <v>19.22</v>
      </c>
      <c r="H150" s="93">
        <v>101.82</v>
      </c>
      <c r="I150" s="93">
        <v>137.6</v>
      </c>
      <c r="J150" s="93">
        <v>210.04</v>
      </c>
      <c r="K150" s="93">
        <v>110.7</v>
      </c>
      <c r="L150" s="93">
        <v>44.78</v>
      </c>
      <c r="M150" s="93">
        <v>28.82</v>
      </c>
      <c r="N150" s="93">
        <v>28</v>
      </c>
      <c r="O150" s="93">
        <v>20.21</v>
      </c>
      <c r="P150" s="93">
        <v>25.36</v>
      </c>
      <c r="Q150" s="93">
        <v>48.25</v>
      </c>
      <c r="R150" s="93">
        <v>116.75</v>
      </c>
      <c r="S150" s="93">
        <v>132.04</v>
      </c>
      <c r="T150" s="93">
        <v>207.56</v>
      </c>
      <c r="U150" s="93">
        <v>153.63999999999999</v>
      </c>
      <c r="V150" s="93">
        <v>53.32</v>
      </c>
      <c r="W150" s="93">
        <v>46.27</v>
      </c>
      <c r="X150" s="93">
        <v>0</v>
      </c>
      <c r="Y150" s="93">
        <v>0</v>
      </c>
      <c r="Z150" s="92">
        <v>0</v>
      </c>
      <c r="AA150" s="8"/>
    </row>
    <row r="151" spans="1:27" ht="16.5" x14ac:dyDescent="0.25">
      <c r="A151" s="10"/>
      <c r="B151" s="95">
        <v>18</v>
      </c>
      <c r="C151" s="113">
        <v>0</v>
      </c>
      <c r="D151" s="93">
        <v>0</v>
      </c>
      <c r="E151" s="93">
        <v>0</v>
      </c>
      <c r="F151" s="93">
        <v>0</v>
      </c>
      <c r="G151" s="93">
        <v>1.7</v>
      </c>
      <c r="H151" s="93">
        <v>17.350000000000001</v>
      </c>
      <c r="I151" s="93">
        <v>200.92</v>
      </c>
      <c r="J151" s="93">
        <v>259.66000000000003</v>
      </c>
      <c r="K151" s="93">
        <v>129.57</v>
      </c>
      <c r="L151" s="93">
        <v>141.79</v>
      </c>
      <c r="M151" s="93">
        <v>93.3</v>
      </c>
      <c r="N151" s="93">
        <v>78.69</v>
      </c>
      <c r="O151" s="93">
        <v>39.31</v>
      </c>
      <c r="P151" s="93">
        <v>103.06</v>
      </c>
      <c r="Q151" s="93">
        <v>132.1</v>
      </c>
      <c r="R151" s="93">
        <v>193.7</v>
      </c>
      <c r="S151" s="93">
        <v>193</v>
      </c>
      <c r="T151" s="93">
        <v>232.88</v>
      </c>
      <c r="U151" s="93">
        <v>256.82</v>
      </c>
      <c r="V151" s="93">
        <v>167.02</v>
      </c>
      <c r="W151" s="93">
        <v>331.51</v>
      </c>
      <c r="X151" s="93">
        <v>114.02</v>
      </c>
      <c r="Y151" s="93">
        <v>0</v>
      </c>
      <c r="Z151" s="92">
        <v>0</v>
      </c>
      <c r="AA151" s="8"/>
    </row>
    <row r="152" spans="1:27" ht="16.5" x14ac:dyDescent="0.25">
      <c r="A152" s="10"/>
      <c r="B152" s="95">
        <v>19</v>
      </c>
      <c r="C152" s="113">
        <v>0</v>
      </c>
      <c r="D152" s="93">
        <v>0</v>
      </c>
      <c r="E152" s="93">
        <v>0</v>
      </c>
      <c r="F152" s="93">
        <v>21.5</v>
      </c>
      <c r="G152" s="93">
        <v>128.19999999999999</v>
      </c>
      <c r="H152" s="93">
        <v>156.29</v>
      </c>
      <c r="I152" s="93">
        <v>224.85</v>
      </c>
      <c r="J152" s="93">
        <v>359</v>
      </c>
      <c r="K152" s="93">
        <v>159.62</v>
      </c>
      <c r="L152" s="93">
        <v>128.47999999999999</v>
      </c>
      <c r="M152" s="93">
        <v>52.69</v>
      </c>
      <c r="N152" s="93">
        <v>150.54</v>
      </c>
      <c r="O152" s="93">
        <v>169.3</v>
      </c>
      <c r="P152" s="93">
        <v>51.98</v>
      </c>
      <c r="Q152" s="93">
        <v>93.37</v>
      </c>
      <c r="R152" s="93">
        <v>74.61</v>
      </c>
      <c r="S152" s="93">
        <v>104.84</v>
      </c>
      <c r="T152" s="93">
        <v>50.85</v>
      </c>
      <c r="U152" s="93">
        <v>90.64</v>
      </c>
      <c r="V152" s="93">
        <v>102.19</v>
      </c>
      <c r="W152" s="93">
        <v>0</v>
      </c>
      <c r="X152" s="93">
        <v>0</v>
      </c>
      <c r="Y152" s="93">
        <v>0</v>
      </c>
      <c r="Z152" s="92">
        <v>0</v>
      </c>
      <c r="AA152" s="8"/>
    </row>
    <row r="153" spans="1:27" ht="16.5" x14ac:dyDescent="0.25">
      <c r="A153" s="10"/>
      <c r="B153" s="95">
        <v>20</v>
      </c>
      <c r="C153" s="113">
        <v>0</v>
      </c>
      <c r="D153" s="93">
        <v>0</v>
      </c>
      <c r="E153" s="93">
        <v>0.91</v>
      </c>
      <c r="F153" s="93">
        <v>0</v>
      </c>
      <c r="G153" s="93">
        <v>30.88</v>
      </c>
      <c r="H153" s="93">
        <v>5.92</v>
      </c>
      <c r="I153" s="93">
        <v>52.67</v>
      </c>
      <c r="J153" s="93">
        <v>48.16</v>
      </c>
      <c r="K153" s="93">
        <v>224.1</v>
      </c>
      <c r="L153" s="93">
        <v>199.43</v>
      </c>
      <c r="M153" s="93">
        <v>86.94</v>
      </c>
      <c r="N153" s="93">
        <v>86.96</v>
      </c>
      <c r="O153" s="93">
        <v>141.37</v>
      </c>
      <c r="P153" s="93">
        <v>216.32</v>
      </c>
      <c r="Q153" s="93">
        <v>128.68</v>
      </c>
      <c r="R153" s="93">
        <v>60.78</v>
      </c>
      <c r="S153" s="93">
        <v>68.38</v>
      </c>
      <c r="T153" s="93">
        <v>145.47999999999999</v>
      </c>
      <c r="U153" s="93">
        <v>168.2</v>
      </c>
      <c r="V153" s="93">
        <v>56.99</v>
      </c>
      <c r="W153" s="93">
        <v>0</v>
      </c>
      <c r="X153" s="93">
        <v>0</v>
      </c>
      <c r="Y153" s="93">
        <v>0</v>
      </c>
      <c r="Z153" s="92">
        <v>0</v>
      </c>
      <c r="AA153" s="8"/>
    </row>
    <row r="154" spans="1:27" ht="16.5" x14ac:dyDescent="0.25">
      <c r="A154" s="10"/>
      <c r="B154" s="95">
        <v>21</v>
      </c>
      <c r="C154" s="113">
        <v>0</v>
      </c>
      <c r="D154" s="93">
        <v>0</v>
      </c>
      <c r="E154" s="93">
        <v>0</v>
      </c>
      <c r="F154" s="93">
        <v>0</v>
      </c>
      <c r="G154" s="93">
        <v>0</v>
      </c>
      <c r="H154" s="93">
        <v>0</v>
      </c>
      <c r="I154" s="93">
        <v>0</v>
      </c>
      <c r="J154" s="93">
        <v>21.02</v>
      </c>
      <c r="K154" s="93">
        <v>73.08</v>
      </c>
      <c r="L154" s="93">
        <v>55.23</v>
      </c>
      <c r="M154" s="93">
        <v>111.71</v>
      </c>
      <c r="N154" s="93">
        <v>145.61000000000001</v>
      </c>
      <c r="O154" s="93">
        <v>0.24</v>
      </c>
      <c r="P154" s="93">
        <v>0</v>
      </c>
      <c r="Q154" s="93">
        <v>0</v>
      </c>
      <c r="R154" s="93">
        <v>0</v>
      </c>
      <c r="S154" s="93">
        <v>0</v>
      </c>
      <c r="T154" s="93">
        <v>0</v>
      </c>
      <c r="U154" s="93">
        <v>0</v>
      </c>
      <c r="V154" s="93">
        <v>0</v>
      </c>
      <c r="W154" s="93">
        <v>0</v>
      </c>
      <c r="X154" s="93">
        <v>0</v>
      </c>
      <c r="Y154" s="93">
        <v>0</v>
      </c>
      <c r="Z154" s="92">
        <v>0</v>
      </c>
      <c r="AA154" s="8"/>
    </row>
    <row r="155" spans="1:27" ht="16.5" x14ac:dyDescent="0.25">
      <c r="A155" s="10"/>
      <c r="B155" s="95">
        <v>22</v>
      </c>
      <c r="C155" s="113">
        <v>0</v>
      </c>
      <c r="D155" s="93">
        <v>0</v>
      </c>
      <c r="E155" s="93">
        <v>0</v>
      </c>
      <c r="F155" s="93">
        <v>0</v>
      </c>
      <c r="G155" s="93">
        <v>0</v>
      </c>
      <c r="H155" s="93">
        <v>9.06</v>
      </c>
      <c r="I155" s="93">
        <v>133.94999999999999</v>
      </c>
      <c r="J155" s="93">
        <v>45.73</v>
      </c>
      <c r="K155" s="93">
        <v>181.51</v>
      </c>
      <c r="L155" s="93">
        <v>69.8</v>
      </c>
      <c r="M155" s="93">
        <v>48.78</v>
      </c>
      <c r="N155" s="93">
        <v>58.37</v>
      </c>
      <c r="O155" s="93">
        <v>123.55</v>
      </c>
      <c r="P155" s="93">
        <v>127.81</v>
      </c>
      <c r="Q155" s="93">
        <v>119.27</v>
      </c>
      <c r="R155" s="93">
        <v>144.91999999999999</v>
      </c>
      <c r="S155" s="93">
        <v>81.12</v>
      </c>
      <c r="T155" s="93">
        <v>197.41</v>
      </c>
      <c r="U155" s="93">
        <v>271.31</v>
      </c>
      <c r="V155" s="93">
        <v>102.76</v>
      </c>
      <c r="W155" s="93">
        <v>0</v>
      </c>
      <c r="X155" s="93">
        <v>0</v>
      </c>
      <c r="Y155" s="93">
        <v>0</v>
      </c>
      <c r="Z155" s="92">
        <v>0</v>
      </c>
      <c r="AA155" s="8"/>
    </row>
    <row r="156" spans="1:27" ht="16.5" x14ac:dyDescent="0.25">
      <c r="A156" s="10"/>
      <c r="B156" s="95">
        <v>23</v>
      </c>
      <c r="C156" s="113">
        <v>0</v>
      </c>
      <c r="D156" s="93">
        <v>64.39</v>
      </c>
      <c r="E156" s="93">
        <v>69.09</v>
      </c>
      <c r="F156" s="93">
        <v>111.39</v>
      </c>
      <c r="G156" s="93">
        <v>67.8</v>
      </c>
      <c r="H156" s="93">
        <v>133.15</v>
      </c>
      <c r="I156" s="93">
        <v>155.38999999999999</v>
      </c>
      <c r="J156" s="93">
        <v>296.10000000000002</v>
      </c>
      <c r="K156" s="93">
        <v>282.56</v>
      </c>
      <c r="L156" s="93">
        <v>114.95</v>
      </c>
      <c r="M156" s="93">
        <v>134.57</v>
      </c>
      <c r="N156" s="93">
        <v>94.94</v>
      </c>
      <c r="O156" s="93">
        <v>80.47</v>
      </c>
      <c r="P156" s="93">
        <v>91.69</v>
      </c>
      <c r="Q156" s="93">
        <v>88.77</v>
      </c>
      <c r="R156" s="93">
        <v>90.64</v>
      </c>
      <c r="S156" s="93">
        <v>33.119999999999997</v>
      </c>
      <c r="T156" s="93">
        <v>103.15</v>
      </c>
      <c r="U156" s="93">
        <v>142.88</v>
      </c>
      <c r="V156" s="93">
        <v>66.62</v>
      </c>
      <c r="W156" s="93">
        <v>0</v>
      </c>
      <c r="X156" s="93">
        <v>0</v>
      </c>
      <c r="Y156" s="93">
        <v>0</v>
      </c>
      <c r="Z156" s="92">
        <v>0</v>
      </c>
      <c r="AA156" s="8"/>
    </row>
    <row r="157" spans="1:27" ht="16.5" x14ac:dyDescent="0.25">
      <c r="A157" s="10"/>
      <c r="B157" s="95">
        <v>24</v>
      </c>
      <c r="C157" s="113">
        <v>0</v>
      </c>
      <c r="D157" s="93">
        <v>0</v>
      </c>
      <c r="E157" s="93">
        <v>0</v>
      </c>
      <c r="F157" s="93">
        <v>25.17</v>
      </c>
      <c r="G157" s="93">
        <v>144.35</v>
      </c>
      <c r="H157" s="93">
        <v>124.39</v>
      </c>
      <c r="I157" s="93">
        <v>162.09</v>
      </c>
      <c r="J157" s="93">
        <v>125.63</v>
      </c>
      <c r="K157" s="93">
        <v>399.22</v>
      </c>
      <c r="L157" s="93">
        <v>286.19</v>
      </c>
      <c r="M157" s="93">
        <v>94.71</v>
      </c>
      <c r="N157" s="93">
        <v>59.43</v>
      </c>
      <c r="O157" s="93">
        <v>137.63999999999999</v>
      </c>
      <c r="P157" s="93">
        <v>165.7</v>
      </c>
      <c r="Q157" s="93">
        <v>73.650000000000006</v>
      </c>
      <c r="R157" s="93">
        <v>58.95</v>
      </c>
      <c r="S157" s="93">
        <v>264.35000000000002</v>
      </c>
      <c r="T157" s="93">
        <v>169.55</v>
      </c>
      <c r="U157" s="93">
        <v>78.05</v>
      </c>
      <c r="V157" s="93">
        <v>49.68</v>
      </c>
      <c r="W157" s="93">
        <v>97.5</v>
      </c>
      <c r="X157" s="93">
        <v>0</v>
      </c>
      <c r="Y157" s="93">
        <v>0</v>
      </c>
      <c r="Z157" s="92">
        <v>0</v>
      </c>
      <c r="AA157" s="8"/>
    </row>
    <row r="158" spans="1:27" ht="16.5" x14ac:dyDescent="0.25">
      <c r="A158" s="10"/>
      <c r="B158" s="95">
        <v>25</v>
      </c>
      <c r="C158" s="113">
        <v>0</v>
      </c>
      <c r="D158" s="93">
        <v>0</v>
      </c>
      <c r="E158" s="93">
        <v>31.91</v>
      </c>
      <c r="F158" s="93">
        <v>27.5</v>
      </c>
      <c r="G158" s="93">
        <v>154.29</v>
      </c>
      <c r="H158" s="93">
        <v>108.24</v>
      </c>
      <c r="I158" s="93">
        <v>196.67</v>
      </c>
      <c r="J158" s="93">
        <v>200.56</v>
      </c>
      <c r="K158" s="93">
        <v>265.44</v>
      </c>
      <c r="L158" s="93">
        <v>54.45</v>
      </c>
      <c r="M158" s="93">
        <v>74.89</v>
      </c>
      <c r="N158" s="93">
        <v>92.03</v>
      </c>
      <c r="O158" s="93">
        <v>128.56</v>
      </c>
      <c r="P158" s="93">
        <v>140.56</v>
      </c>
      <c r="Q158" s="93">
        <v>109.27</v>
      </c>
      <c r="R158" s="93">
        <v>106.38</v>
      </c>
      <c r="S158" s="93">
        <v>175.82</v>
      </c>
      <c r="T158" s="93">
        <v>251.04</v>
      </c>
      <c r="U158" s="93">
        <v>222.16</v>
      </c>
      <c r="V158" s="93">
        <v>208.93</v>
      </c>
      <c r="W158" s="93">
        <v>37.119999999999997</v>
      </c>
      <c r="X158" s="93">
        <v>0</v>
      </c>
      <c r="Y158" s="93">
        <v>0</v>
      </c>
      <c r="Z158" s="92">
        <v>0</v>
      </c>
      <c r="AA158" s="8"/>
    </row>
    <row r="159" spans="1:27" ht="16.5" x14ac:dyDescent="0.25">
      <c r="A159" s="10"/>
      <c r="B159" s="95">
        <v>26</v>
      </c>
      <c r="C159" s="113">
        <v>0</v>
      </c>
      <c r="D159" s="93">
        <v>0</v>
      </c>
      <c r="E159" s="93">
        <v>0</v>
      </c>
      <c r="F159" s="93">
        <v>10.9</v>
      </c>
      <c r="G159" s="93">
        <v>19.21</v>
      </c>
      <c r="H159" s="93">
        <v>30.92</v>
      </c>
      <c r="I159" s="93">
        <v>158.72</v>
      </c>
      <c r="J159" s="93">
        <v>162.75</v>
      </c>
      <c r="K159" s="93">
        <v>247.9</v>
      </c>
      <c r="L159" s="93">
        <v>190.51</v>
      </c>
      <c r="M159" s="93">
        <v>168.56</v>
      </c>
      <c r="N159" s="93">
        <v>82.23</v>
      </c>
      <c r="O159" s="93">
        <v>140.93</v>
      </c>
      <c r="P159" s="93">
        <v>195.45</v>
      </c>
      <c r="Q159" s="93">
        <v>191.89</v>
      </c>
      <c r="R159" s="93">
        <v>187.12</v>
      </c>
      <c r="S159" s="93">
        <v>156.75</v>
      </c>
      <c r="T159" s="93">
        <v>107.26</v>
      </c>
      <c r="U159" s="93">
        <v>172.86</v>
      </c>
      <c r="V159" s="93">
        <v>139.43</v>
      </c>
      <c r="W159" s="93">
        <v>112.13</v>
      </c>
      <c r="X159" s="93">
        <v>15.26</v>
      </c>
      <c r="Y159" s="93">
        <v>0</v>
      </c>
      <c r="Z159" s="92">
        <v>0</v>
      </c>
      <c r="AA159" s="8"/>
    </row>
    <row r="160" spans="1:27" ht="16.5" x14ac:dyDescent="0.25">
      <c r="A160" s="10"/>
      <c r="B160" s="95">
        <v>27</v>
      </c>
      <c r="C160" s="113">
        <v>0</v>
      </c>
      <c r="D160" s="93">
        <v>0</v>
      </c>
      <c r="E160" s="93">
        <v>0</v>
      </c>
      <c r="F160" s="93">
        <v>0</v>
      </c>
      <c r="G160" s="93">
        <v>33.24</v>
      </c>
      <c r="H160" s="93">
        <v>142.62</v>
      </c>
      <c r="I160" s="93">
        <v>150.12</v>
      </c>
      <c r="J160" s="93">
        <v>245.74</v>
      </c>
      <c r="K160" s="93">
        <v>241.17</v>
      </c>
      <c r="L160" s="93">
        <v>208.69</v>
      </c>
      <c r="M160" s="93">
        <v>157.25</v>
      </c>
      <c r="N160" s="93">
        <v>165.67</v>
      </c>
      <c r="O160" s="93">
        <v>189.84</v>
      </c>
      <c r="P160" s="93">
        <v>185.35</v>
      </c>
      <c r="Q160" s="93">
        <v>205.96</v>
      </c>
      <c r="R160" s="93">
        <v>128.77000000000001</v>
      </c>
      <c r="S160" s="93">
        <v>138.04</v>
      </c>
      <c r="T160" s="93">
        <v>185.88</v>
      </c>
      <c r="U160" s="93">
        <v>282.86</v>
      </c>
      <c r="V160" s="93">
        <v>98.34</v>
      </c>
      <c r="W160" s="93">
        <v>63.94</v>
      </c>
      <c r="X160" s="93">
        <v>80.28</v>
      </c>
      <c r="Y160" s="93">
        <v>13.71</v>
      </c>
      <c r="Z160" s="92">
        <v>0</v>
      </c>
      <c r="AA160" s="8"/>
    </row>
    <row r="161" spans="1:27" ht="16.5" x14ac:dyDescent="0.25">
      <c r="A161" s="10"/>
      <c r="B161" s="95">
        <v>28</v>
      </c>
      <c r="C161" s="113">
        <v>72.040000000000006</v>
      </c>
      <c r="D161" s="93">
        <v>89.91</v>
      </c>
      <c r="E161" s="93">
        <v>74.739999999999995</v>
      </c>
      <c r="F161" s="93">
        <v>47.48</v>
      </c>
      <c r="G161" s="93">
        <v>71.67</v>
      </c>
      <c r="H161" s="93">
        <v>129.41</v>
      </c>
      <c r="I161" s="93">
        <v>0</v>
      </c>
      <c r="J161" s="93">
        <v>61.62</v>
      </c>
      <c r="K161" s="93">
        <v>207.63</v>
      </c>
      <c r="L161" s="93">
        <v>111.93</v>
      </c>
      <c r="M161" s="93">
        <v>14.95</v>
      </c>
      <c r="N161" s="93">
        <v>7.0000000000000007E-2</v>
      </c>
      <c r="O161" s="93">
        <v>0</v>
      </c>
      <c r="P161" s="93">
        <v>0</v>
      </c>
      <c r="Q161" s="93">
        <v>0</v>
      </c>
      <c r="R161" s="93">
        <v>0</v>
      </c>
      <c r="S161" s="93">
        <v>0</v>
      </c>
      <c r="T161" s="93">
        <v>114.97</v>
      </c>
      <c r="U161" s="93">
        <v>110.96</v>
      </c>
      <c r="V161" s="93">
        <v>150.66</v>
      </c>
      <c r="W161" s="93">
        <v>76.709999999999994</v>
      </c>
      <c r="X161" s="93">
        <v>51.24</v>
      </c>
      <c r="Y161" s="93">
        <v>0</v>
      </c>
      <c r="Z161" s="92">
        <v>0</v>
      </c>
      <c r="AA161" s="8"/>
    </row>
    <row r="162" spans="1:27" ht="16.5" x14ac:dyDescent="0.25">
      <c r="A162" s="10"/>
      <c r="B162" s="95">
        <v>29</v>
      </c>
      <c r="C162" s="113">
        <v>1.23</v>
      </c>
      <c r="D162" s="93">
        <v>25.16</v>
      </c>
      <c r="E162" s="93">
        <v>0</v>
      </c>
      <c r="F162" s="93">
        <v>0.2</v>
      </c>
      <c r="G162" s="93">
        <v>15.11</v>
      </c>
      <c r="H162" s="93">
        <v>17.489999999999998</v>
      </c>
      <c r="I162" s="93">
        <v>88.4</v>
      </c>
      <c r="J162" s="93">
        <v>237.87</v>
      </c>
      <c r="K162" s="93">
        <v>502.43</v>
      </c>
      <c r="L162" s="93">
        <v>392.5</v>
      </c>
      <c r="M162" s="93">
        <v>624.39</v>
      </c>
      <c r="N162" s="93">
        <v>676.91</v>
      </c>
      <c r="O162" s="93">
        <v>435.77</v>
      </c>
      <c r="P162" s="93">
        <v>324.18</v>
      </c>
      <c r="Q162" s="93">
        <v>309.10000000000002</v>
      </c>
      <c r="R162" s="93">
        <v>325.27</v>
      </c>
      <c r="S162" s="93">
        <v>284.57</v>
      </c>
      <c r="T162" s="93">
        <v>242.81</v>
      </c>
      <c r="U162" s="93">
        <v>205.03</v>
      </c>
      <c r="V162" s="93">
        <v>189.53</v>
      </c>
      <c r="W162" s="93">
        <v>194.81</v>
      </c>
      <c r="X162" s="93">
        <v>161.94999999999999</v>
      </c>
      <c r="Y162" s="93">
        <v>181.28</v>
      </c>
      <c r="Z162" s="92">
        <v>157.69999999999999</v>
      </c>
      <c r="AA162" s="8"/>
    </row>
    <row r="163" spans="1:27" ht="16.5" x14ac:dyDescent="0.25">
      <c r="A163" s="10"/>
      <c r="B163" s="95">
        <v>30</v>
      </c>
      <c r="C163" s="113">
        <v>19.690000000000001</v>
      </c>
      <c r="D163" s="93">
        <v>65.739999999999995</v>
      </c>
      <c r="E163" s="93">
        <v>97.36</v>
      </c>
      <c r="F163" s="93">
        <v>0</v>
      </c>
      <c r="G163" s="93">
        <v>103.93</v>
      </c>
      <c r="H163" s="93">
        <v>43.48</v>
      </c>
      <c r="I163" s="93">
        <v>130.63999999999999</v>
      </c>
      <c r="J163" s="93">
        <v>164.83</v>
      </c>
      <c r="K163" s="93">
        <v>0</v>
      </c>
      <c r="L163" s="93">
        <v>0</v>
      </c>
      <c r="M163" s="93">
        <v>0</v>
      </c>
      <c r="N163" s="93">
        <v>0</v>
      </c>
      <c r="O163" s="93">
        <v>0</v>
      </c>
      <c r="P163" s="93">
        <v>0</v>
      </c>
      <c r="Q163" s="93">
        <v>36.57</v>
      </c>
      <c r="R163" s="93">
        <v>0</v>
      </c>
      <c r="S163" s="93">
        <v>0</v>
      </c>
      <c r="T163" s="93">
        <v>0</v>
      </c>
      <c r="U163" s="93">
        <v>0</v>
      </c>
      <c r="V163" s="93">
        <v>0</v>
      </c>
      <c r="W163" s="93">
        <v>24.8</v>
      </c>
      <c r="X163" s="93">
        <v>0</v>
      </c>
      <c r="Y163" s="93">
        <v>0</v>
      </c>
      <c r="Z163" s="92">
        <v>0</v>
      </c>
      <c r="AA163" s="8"/>
    </row>
    <row r="164" spans="1:27" ht="17.25" hidden="1" thickBot="1" x14ac:dyDescent="0.3">
      <c r="A164" s="10"/>
      <c r="B164" s="91">
        <v>31</v>
      </c>
      <c r="C164" s="112"/>
      <c r="D164" s="89"/>
      <c r="E164" s="89"/>
      <c r="F164" s="89"/>
      <c r="G164" s="89"/>
      <c r="H164" s="89"/>
      <c r="I164" s="89"/>
      <c r="J164" s="89"/>
      <c r="K164" s="89"/>
      <c r="L164" s="89"/>
      <c r="M164" s="89"/>
      <c r="N164" s="89"/>
      <c r="O164" s="89"/>
      <c r="P164" s="89"/>
      <c r="Q164" s="89"/>
      <c r="R164" s="89"/>
      <c r="S164" s="89"/>
      <c r="T164" s="89"/>
      <c r="U164" s="89"/>
      <c r="V164" s="89"/>
      <c r="W164" s="89"/>
      <c r="X164" s="89"/>
      <c r="Y164" s="89"/>
      <c r="Z164" s="88"/>
      <c r="AA164" s="8"/>
    </row>
    <row r="165" spans="1:27" ht="16.5" thickBot="1" x14ac:dyDescent="0.3">
      <c r="A165" s="10"/>
      <c r="AA165" s="8"/>
    </row>
    <row r="166" spans="1:27" x14ac:dyDescent="0.25">
      <c r="A166" s="10"/>
      <c r="B166" s="106" t="s">
        <v>86</v>
      </c>
      <c r="C166" s="105" t="s">
        <v>85</v>
      </c>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4"/>
      <c r="AA166" s="8"/>
    </row>
    <row r="167" spans="1:27" ht="32.25" thickBot="1" x14ac:dyDescent="0.3">
      <c r="A167" s="10"/>
      <c r="B167" s="103"/>
      <c r="C167" s="102" t="s">
        <v>84</v>
      </c>
      <c r="D167" s="101" t="s">
        <v>83</v>
      </c>
      <c r="E167" s="101" t="s">
        <v>82</v>
      </c>
      <c r="F167" s="101" t="s">
        <v>81</v>
      </c>
      <c r="G167" s="101" t="s">
        <v>80</v>
      </c>
      <c r="H167" s="101" t="s">
        <v>79</v>
      </c>
      <c r="I167" s="101" t="s">
        <v>78</v>
      </c>
      <c r="J167" s="101" t="s">
        <v>77</v>
      </c>
      <c r="K167" s="101" t="s">
        <v>76</v>
      </c>
      <c r="L167" s="101" t="s">
        <v>75</v>
      </c>
      <c r="M167" s="101" t="s">
        <v>74</v>
      </c>
      <c r="N167" s="101" t="s">
        <v>73</v>
      </c>
      <c r="O167" s="101" t="s">
        <v>72</v>
      </c>
      <c r="P167" s="101" t="s">
        <v>71</v>
      </c>
      <c r="Q167" s="101" t="s">
        <v>70</v>
      </c>
      <c r="R167" s="101" t="s">
        <v>69</v>
      </c>
      <c r="S167" s="101" t="s">
        <v>68</v>
      </c>
      <c r="T167" s="101" t="s">
        <v>67</v>
      </c>
      <c r="U167" s="101" t="s">
        <v>66</v>
      </c>
      <c r="V167" s="101" t="s">
        <v>65</v>
      </c>
      <c r="W167" s="101" t="s">
        <v>64</v>
      </c>
      <c r="X167" s="101" t="s">
        <v>63</v>
      </c>
      <c r="Y167" s="101" t="s">
        <v>62</v>
      </c>
      <c r="Z167" s="100" t="s">
        <v>61</v>
      </c>
      <c r="AA167" s="8"/>
    </row>
    <row r="168" spans="1:27" ht="16.5" x14ac:dyDescent="0.25">
      <c r="A168" s="10"/>
      <c r="B168" s="115">
        <v>1</v>
      </c>
      <c r="C168" s="114">
        <v>85.94</v>
      </c>
      <c r="D168" s="97">
        <v>128.02000000000001</v>
      </c>
      <c r="E168" s="97">
        <v>134.44</v>
      </c>
      <c r="F168" s="97">
        <v>51.11</v>
      </c>
      <c r="G168" s="97">
        <v>75.540000000000006</v>
      </c>
      <c r="H168" s="97">
        <v>0</v>
      </c>
      <c r="I168" s="97">
        <v>0</v>
      </c>
      <c r="J168" s="97">
        <v>0</v>
      </c>
      <c r="K168" s="97">
        <v>0</v>
      </c>
      <c r="L168" s="97">
        <v>0</v>
      </c>
      <c r="M168" s="97">
        <v>0</v>
      </c>
      <c r="N168" s="97">
        <v>0</v>
      </c>
      <c r="O168" s="97">
        <v>0</v>
      </c>
      <c r="P168" s="97">
        <v>0.01</v>
      </c>
      <c r="Q168" s="97">
        <v>0</v>
      </c>
      <c r="R168" s="97">
        <v>0</v>
      </c>
      <c r="S168" s="97">
        <v>0</v>
      </c>
      <c r="T168" s="97">
        <v>0</v>
      </c>
      <c r="U168" s="97">
        <v>0</v>
      </c>
      <c r="V168" s="97">
        <v>39.46</v>
      </c>
      <c r="W168" s="97">
        <v>124.55</v>
      </c>
      <c r="X168" s="97">
        <v>341.8</v>
      </c>
      <c r="Y168" s="97">
        <v>427.77</v>
      </c>
      <c r="Z168" s="96">
        <v>1266.6099999999999</v>
      </c>
      <c r="AA168" s="8"/>
    </row>
    <row r="169" spans="1:27" ht="16.5" x14ac:dyDescent="0.25">
      <c r="A169" s="10"/>
      <c r="B169" s="95">
        <v>2</v>
      </c>
      <c r="C169" s="113">
        <v>132.15</v>
      </c>
      <c r="D169" s="93">
        <v>129.71</v>
      </c>
      <c r="E169" s="93">
        <v>132.80000000000001</v>
      </c>
      <c r="F169" s="93">
        <v>127.17</v>
      </c>
      <c r="G169" s="93">
        <v>137.88</v>
      </c>
      <c r="H169" s="93">
        <v>0</v>
      </c>
      <c r="I169" s="93">
        <v>0</v>
      </c>
      <c r="J169" s="93">
        <v>71.09</v>
      </c>
      <c r="K169" s="93">
        <v>0</v>
      </c>
      <c r="L169" s="93">
        <v>3.85</v>
      </c>
      <c r="M169" s="93">
        <v>142.68</v>
      </c>
      <c r="N169" s="93">
        <v>226.14</v>
      </c>
      <c r="O169" s="93">
        <v>162.27000000000001</v>
      </c>
      <c r="P169" s="93">
        <v>138.49</v>
      </c>
      <c r="Q169" s="93">
        <v>146.78</v>
      </c>
      <c r="R169" s="93">
        <v>67.92</v>
      </c>
      <c r="S169" s="93">
        <v>52.68</v>
      </c>
      <c r="T169" s="93">
        <v>120.27</v>
      </c>
      <c r="U169" s="93">
        <v>153.19999999999999</v>
      </c>
      <c r="V169" s="93">
        <v>145.04</v>
      </c>
      <c r="W169" s="93">
        <v>189.88</v>
      </c>
      <c r="X169" s="93">
        <v>273.01</v>
      </c>
      <c r="Y169" s="93">
        <v>314.86</v>
      </c>
      <c r="Z169" s="92">
        <v>362.98</v>
      </c>
      <c r="AA169" s="8"/>
    </row>
    <row r="170" spans="1:27" ht="16.5" x14ac:dyDescent="0.25">
      <c r="A170" s="10"/>
      <c r="B170" s="95">
        <v>3</v>
      </c>
      <c r="C170" s="113">
        <v>122</v>
      </c>
      <c r="D170" s="93">
        <v>109.71</v>
      </c>
      <c r="E170" s="93">
        <v>51.56</v>
      </c>
      <c r="F170" s="93">
        <v>55.7</v>
      </c>
      <c r="G170" s="93">
        <v>29.75</v>
      </c>
      <c r="H170" s="93">
        <v>65.38</v>
      </c>
      <c r="I170" s="93">
        <v>0</v>
      </c>
      <c r="J170" s="93">
        <v>0</v>
      </c>
      <c r="K170" s="93">
        <v>0.02</v>
      </c>
      <c r="L170" s="93">
        <v>124.57</v>
      </c>
      <c r="M170" s="93">
        <v>96.9</v>
      </c>
      <c r="N170" s="93">
        <v>67.010000000000005</v>
      </c>
      <c r="O170" s="93">
        <v>28.19</v>
      </c>
      <c r="P170" s="93">
        <v>37.33</v>
      </c>
      <c r="Q170" s="93">
        <v>0</v>
      </c>
      <c r="R170" s="93">
        <v>0</v>
      </c>
      <c r="S170" s="93">
        <v>0</v>
      </c>
      <c r="T170" s="93">
        <v>0</v>
      </c>
      <c r="U170" s="93">
        <v>0</v>
      </c>
      <c r="V170" s="93">
        <v>0</v>
      </c>
      <c r="W170" s="93">
        <v>0</v>
      </c>
      <c r="X170" s="93">
        <v>58.83</v>
      </c>
      <c r="Y170" s="93">
        <v>124.5</v>
      </c>
      <c r="Z170" s="92">
        <v>102.67</v>
      </c>
      <c r="AA170" s="8"/>
    </row>
    <row r="171" spans="1:27" ht="16.5" x14ac:dyDescent="0.25">
      <c r="A171" s="10"/>
      <c r="B171" s="95">
        <v>4</v>
      </c>
      <c r="C171" s="113">
        <v>0</v>
      </c>
      <c r="D171" s="93">
        <v>0</v>
      </c>
      <c r="E171" s="93">
        <v>0</v>
      </c>
      <c r="F171" s="93">
        <v>0</v>
      </c>
      <c r="G171" s="93">
        <v>0</v>
      </c>
      <c r="H171" s="93">
        <v>0</v>
      </c>
      <c r="I171" s="93">
        <v>0</v>
      </c>
      <c r="J171" s="93">
        <v>0</v>
      </c>
      <c r="K171" s="93">
        <v>0</v>
      </c>
      <c r="L171" s="93">
        <v>0</v>
      </c>
      <c r="M171" s="93">
        <v>0</v>
      </c>
      <c r="N171" s="93">
        <v>0</v>
      </c>
      <c r="O171" s="93">
        <v>0</v>
      </c>
      <c r="P171" s="93">
        <v>0</v>
      </c>
      <c r="Q171" s="93">
        <v>0</v>
      </c>
      <c r="R171" s="93">
        <v>0</v>
      </c>
      <c r="S171" s="93">
        <v>0</v>
      </c>
      <c r="T171" s="93">
        <v>0</v>
      </c>
      <c r="U171" s="93">
        <v>0</v>
      </c>
      <c r="V171" s="93">
        <v>0</v>
      </c>
      <c r="W171" s="93">
        <v>0</v>
      </c>
      <c r="X171" s="93">
        <v>20.420000000000002</v>
      </c>
      <c r="Y171" s="93">
        <v>177.42</v>
      </c>
      <c r="Z171" s="92">
        <v>147.24</v>
      </c>
      <c r="AA171" s="8"/>
    </row>
    <row r="172" spans="1:27" ht="16.5" x14ac:dyDescent="0.25">
      <c r="A172" s="10"/>
      <c r="B172" s="95">
        <v>5</v>
      </c>
      <c r="C172" s="113">
        <v>0</v>
      </c>
      <c r="D172" s="93">
        <v>0</v>
      </c>
      <c r="E172" s="93">
        <v>0</v>
      </c>
      <c r="F172" s="93">
        <v>0</v>
      </c>
      <c r="G172" s="93">
        <v>0</v>
      </c>
      <c r="H172" s="93">
        <v>0</v>
      </c>
      <c r="I172" s="93">
        <v>0</v>
      </c>
      <c r="J172" s="93">
        <v>0</v>
      </c>
      <c r="K172" s="93">
        <v>0</v>
      </c>
      <c r="L172" s="93">
        <v>0</v>
      </c>
      <c r="M172" s="93">
        <v>0</v>
      </c>
      <c r="N172" s="93">
        <v>0</v>
      </c>
      <c r="O172" s="93">
        <v>0</v>
      </c>
      <c r="P172" s="93">
        <v>0</v>
      </c>
      <c r="Q172" s="93">
        <v>0</v>
      </c>
      <c r="R172" s="93">
        <v>0</v>
      </c>
      <c r="S172" s="93">
        <v>0</v>
      </c>
      <c r="T172" s="93">
        <v>0</v>
      </c>
      <c r="U172" s="93">
        <v>0</v>
      </c>
      <c r="V172" s="93">
        <v>0</v>
      </c>
      <c r="W172" s="93">
        <v>0</v>
      </c>
      <c r="X172" s="93">
        <v>2.4700000000000002</v>
      </c>
      <c r="Y172" s="93">
        <v>0</v>
      </c>
      <c r="Z172" s="92">
        <v>0</v>
      </c>
      <c r="AA172" s="8"/>
    </row>
    <row r="173" spans="1:27" ht="16.5" x14ac:dyDescent="0.25">
      <c r="A173" s="10"/>
      <c r="B173" s="95">
        <v>6</v>
      </c>
      <c r="C173" s="113">
        <v>4.16</v>
      </c>
      <c r="D173" s="93">
        <v>0</v>
      </c>
      <c r="E173" s="93">
        <v>0</v>
      </c>
      <c r="F173" s="93">
        <v>0</v>
      </c>
      <c r="G173" s="93">
        <v>0</v>
      </c>
      <c r="H173" s="93">
        <v>0</v>
      </c>
      <c r="I173" s="93">
        <v>0</v>
      </c>
      <c r="J173" s="93">
        <v>0</v>
      </c>
      <c r="K173" s="93">
        <v>0</v>
      </c>
      <c r="L173" s="93">
        <v>0.1</v>
      </c>
      <c r="M173" s="93">
        <v>0</v>
      </c>
      <c r="N173" s="93">
        <v>0</v>
      </c>
      <c r="O173" s="93">
        <v>0</v>
      </c>
      <c r="P173" s="93">
        <v>0</v>
      </c>
      <c r="Q173" s="93">
        <v>0</v>
      </c>
      <c r="R173" s="93">
        <v>0</v>
      </c>
      <c r="S173" s="93">
        <v>0</v>
      </c>
      <c r="T173" s="93">
        <v>0</v>
      </c>
      <c r="U173" s="93">
        <v>0</v>
      </c>
      <c r="V173" s="93">
        <v>0</v>
      </c>
      <c r="W173" s="93">
        <v>17.04</v>
      </c>
      <c r="X173" s="93">
        <v>136.07</v>
      </c>
      <c r="Y173" s="93">
        <v>71.510000000000005</v>
      </c>
      <c r="Z173" s="92">
        <v>62.15</v>
      </c>
      <c r="AA173" s="8"/>
    </row>
    <row r="174" spans="1:27" ht="16.5" x14ac:dyDescent="0.25">
      <c r="A174" s="10"/>
      <c r="B174" s="95">
        <v>7</v>
      </c>
      <c r="C174" s="113">
        <v>47.99</v>
      </c>
      <c r="D174" s="93">
        <v>25.41</v>
      </c>
      <c r="E174" s="93">
        <v>6.06</v>
      </c>
      <c r="F174" s="93">
        <v>0</v>
      </c>
      <c r="G174" s="93">
        <v>0</v>
      </c>
      <c r="H174" s="93">
        <v>0</v>
      </c>
      <c r="I174" s="93">
        <v>0</v>
      </c>
      <c r="J174" s="93">
        <v>0</v>
      </c>
      <c r="K174" s="93">
        <v>0</v>
      </c>
      <c r="L174" s="93">
        <v>0</v>
      </c>
      <c r="M174" s="93">
        <v>35.99</v>
      </c>
      <c r="N174" s="93">
        <v>35.65</v>
      </c>
      <c r="O174" s="93">
        <v>81.14</v>
      </c>
      <c r="P174" s="93">
        <v>63.53</v>
      </c>
      <c r="Q174" s="93">
        <v>27.44</v>
      </c>
      <c r="R174" s="93">
        <v>85.66</v>
      </c>
      <c r="S174" s="93">
        <v>35.28</v>
      </c>
      <c r="T174" s="93">
        <v>0</v>
      </c>
      <c r="U174" s="93">
        <v>0</v>
      </c>
      <c r="V174" s="93">
        <v>51.91</v>
      </c>
      <c r="W174" s="93">
        <v>204.68</v>
      </c>
      <c r="X174" s="93">
        <v>235.56</v>
      </c>
      <c r="Y174" s="93">
        <v>109.47</v>
      </c>
      <c r="Z174" s="92">
        <v>278.97000000000003</v>
      </c>
      <c r="AA174" s="8"/>
    </row>
    <row r="175" spans="1:27" ht="16.5" x14ac:dyDescent="0.25">
      <c r="A175" s="10"/>
      <c r="B175" s="95">
        <v>8</v>
      </c>
      <c r="C175" s="113">
        <v>52.23</v>
      </c>
      <c r="D175" s="93">
        <v>26.25</v>
      </c>
      <c r="E175" s="93">
        <v>2.29</v>
      </c>
      <c r="F175" s="93">
        <v>8.19</v>
      </c>
      <c r="G175" s="93">
        <v>0</v>
      </c>
      <c r="H175" s="93">
        <v>0</v>
      </c>
      <c r="I175" s="93">
        <v>0</v>
      </c>
      <c r="J175" s="93">
        <v>0</v>
      </c>
      <c r="K175" s="93">
        <v>0</v>
      </c>
      <c r="L175" s="93">
        <v>0</v>
      </c>
      <c r="M175" s="93">
        <v>0</v>
      </c>
      <c r="N175" s="93">
        <v>0</v>
      </c>
      <c r="O175" s="93">
        <v>0</v>
      </c>
      <c r="P175" s="93">
        <v>0</v>
      </c>
      <c r="Q175" s="93">
        <v>0</v>
      </c>
      <c r="R175" s="93">
        <v>0</v>
      </c>
      <c r="S175" s="93">
        <v>0</v>
      </c>
      <c r="T175" s="93">
        <v>0</v>
      </c>
      <c r="U175" s="93">
        <v>0</v>
      </c>
      <c r="V175" s="93">
        <v>0</v>
      </c>
      <c r="W175" s="93">
        <v>0</v>
      </c>
      <c r="X175" s="93">
        <v>0.05</v>
      </c>
      <c r="Y175" s="93">
        <v>46.26</v>
      </c>
      <c r="Z175" s="92">
        <v>57.24</v>
      </c>
      <c r="AA175" s="8"/>
    </row>
    <row r="176" spans="1:27" ht="16.5" x14ac:dyDescent="0.25">
      <c r="A176" s="10"/>
      <c r="B176" s="95">
        <v>9</v>
      </c>
      <c r="C176" s="113">
        <v>0</v>
      </c>
      <c r="D176" s="93">
        <v>0</v>
      </c>
      <c r="E176" s="93">
        <v>0</v>
      </c>
      <c r="F176" s="93">
        <v>0</v>
      </c>
      <c r="G176" s="93">
        <v>0</v>
      </c>
      <c r="H176" s="93">
        <v>0</v>
      </c>
      <c r="I176" s="93">
        <v>0</v>
      </c>
      <c r="J176" s="93">
        <v>0</v>
      </c>
      <c r="K176" s="93">
        <v>0</v>
      </c>
      <c r="L176" s="93">
        <v>0</v>
      </c>
      <c r="M176" s="93">
        <v>0</v>
      </c>
      <c r="N176" s="93">
        <v>0</v>
      </c>
      <c r="O176" s="93">
        <v>0</v>
      </c>
      <c r="P176" s="93">
        <v>0</v>
      </c>
      <c r="Q176" s="93">
        <v>0</v>
      </c>
      <c r="R176" s="93">
        <v>0</v>
      </c>
      <c r="S176" s="93">
        <v>0</v>
      </c>
      <c r="T176" s="93">
        <v>0</v>
      </c>
      <c r="U176" s="93">
        <v>0</v>
      </c>
      <c r="V176" s="93">
        <v>0</v>
      </c>
      <c r="W176" s="93">
        <v>99.8</v>
      </c>
      <c r="X176" s="93">
        <v>166.75</v>
      </c>
      <c r="Y176" s="93">
        <v>110.52</v>
      </c>
      <c r="Z176" s="92">
        <v>292.33999999999997</v>
      </c>
      <c r="AA176" s="8"/>
    </row>
    <row r="177" spans="1:27" ht="16.5" x14ac:dyDescent="0.25">
      <c r="A177" s="10"/>
      <c r="B177" s="95">
        <v>10</v>
      </c>
      <c r="C177" s="113">
        <v>98.35</v>
      </c>
      <c r="D177" s="93">
        <v>69.099999999999994</v>
      </c>
      <c r="E177" s="93">
        <v>219.37</v>
      </c>
      <c r="F177" s="93">
        <v>149.84</v>
      </c>
      <c r="G177" s="93">
        <v>4.82</v>
      </c>
      <c r="H177" s="93">
        <v>0</v>
      </c>
      <c r="I177" s="93">
        <v>0</v>
      </c>
      <c r="J177" s="93">
        <v>0</v>
      </c>
      <c r="K177" s="93">
        <v>0</v>
      </c>
      <c r="L177" s="93">
        <v>0</v>
      </c>
      <c r="M177" s="93">
        <v>22.33</v>
      </c>
      <c r="N177" s="93">
        <v>0</v>
      </c>
      <c r="O177" s="93">
        <v>0</v>
      </c>
      <c r="P177" s="93">
        <v>0</v>
      </c>
      <c r="Q177" s="93">
        <v>0</v>
      </c>
      <c r="R177" s="93">
        <v>0</v>
      </c>
      <c r="S177" s="93">
        <v>0</v>
      </c>
      <c r="T177" s="93">
        <v>0</v>
      </c>
      <c r="U177" s="93">
        <v>0</v>
      </c>
      <c r="V177" s="93">
        <v>0</v>
      </c>
      <c r="W177" s="93">
        <v>0</v>
      </c>
      <c r="X177" s="93">
        <v>119.54</v>
      </c>
      <c r="Y177" s="93">
        <v>0</v>
      </c>
      <c r="Z177" s="92">
        <v>56.64</v>
      </c>
      <c r="AA177" s="8"/>
    </row>
    <row r="178" spans="1:27" ht="16.5" x14ac:dyDescent="0.25">
      <c r="A178" s="10"/>
      <c r="B178" s="95">
        <v>11</v>
      </c>
      <c r="C178" s="113">
        <v>19.7</v>
      </c>
      <c r="D178" s="93">
        <v>78.040000000000006</v>
      </c>
      <c r="E178" s="93">
        <v>12.21</v>
      </c>
      <c r="F178" s="93">
        <v>1.33</v>
      </c>
      <c r="G178" s="93">
        <v>0</v>
      </c>
      <c r="H178" s="93">
        <v>0</v>
      </c>
      <c r="I178" s="93">
        <v>0</v>
      </c>
      <c r="J178" s="93">
        <v>0</v>
      </c>
      <c r="K178" s="93">
        <v>0</v>
      </c>
      <c r="L178" s="93">
        <v>11.34</v>
      </c>
      <c r="M178" s="93">
        <v>49.11</v>
      </c>
      <c r="N178" s="93">
        <v>26.54</v>
      </c>
      <c r="O178" s="93">
        <v>83.83</v>
      </c>
      <c r="P178" s="93">
        <v>19.78</v>
      </c>
      <c r="Q178" s="93">
        <v>0</v>
      </c>
      <c r="R178" s="93">
        <v>0</v>
      </c>
      <c r="S178" s="93">
        <v>0</v>
      </c>
      <c r="T178" s="93">
        <v>0</v>
      </c>
      <c r="U178" s="93">
        <v>0</v>
      </c>
      <c r="V178" s="93">
        <v>0</v>
      </c>
      <c r="W178" s="93">
        <v>0</v>
      </c>
      <c r="X178" s="93">
        <v>127.55</v>
      </c>
      <c r="Y178" s="93">
        <v>147.51</v>
      </c>
      <c r="Z178" s="92">
        <v>104.03</v>
      </c>
      <c r="AA178" s="8"/>
    </row>
    <row r="179" spans="1:27" ht="16.5" x14ac:dyDescent="0.25">
      <c r="A179" s="10"/>
      <c r="B179" s="95">
        <v>12</v>
      </c>
      <c r="C179" s="113">
        <v>52.52</v>
      </c>
      <c r="D179" s="93">
        <v>10.52</v>
      </c>
      <c r="E179" s="93">
        <v>0</v>
      </c>
      <c r="F179" s="93">
        <v>0</v>
      </c>
      <c r="G179" s="93">
        <v>0</v>
      </c>
      <c r="H179" s="93">
        <v>0</v>
      </c>
      <c r="I179" s="93">
        <v>0</v>
      </c>
      <c r="J179" s="93">
        <v>0</v>
      </c>
      <c r="K179" s="93">
        <v>0</v>
      </c>
      <c r="L179" s="93">
        <v>0</v>
      </c>
      <c r="M179" s="93">
        <v>0</v>
      </c>
      <c r="N179" s="93">
        <v>0</v>
      </c>
      <c r="O179" s="93">
        <v>0</v>
      </c>
      <c r="P179" s="93">
        <v>0</v>
      </c>
      <c r="Q179" s="93">
        <v>0</v>
      </c>
      <c r="R179" s="93">
        <v>0</v>
      </c>
      <c r="S179" s="93">
        <v>0</v>
      </c>
      <c r="T179" s="93">
        <v>0</v>
      </c>
      <c r="U179" s="93">
        <v>0</v>
      </c>
      <c r="V179" s="93">
        <v>0</v>
      </c>
      <c r="W179" s="93">
        <v>0</v>
      </c>
      <c r="X179" s="93">
        <v>0</v>
      </c>
      <c r="Y179" s="93">
        <v>104.27</v>
      </c>
      <c r="Z179" s="92">
        <v>0</v>
      </c>
      <c r="AA179" s="8"/>
    </row>
    <row r="180" spans="1:27" ht="16.5" x14ac:dyDescent="0.25">
      <c r="A180" s="10"/>
      <c r="B180" s="95">
        <v>13</v>
      </c>
      <c r="C180" s="113">
        <v>14.39</v>
      </c>
      <c r="D180" s="93">
        <v>13.28</v>
      </c>
      <c r="E180" s="93">
        <v>15.02</v>
      </c>
      <c r="F180" s="93">
        <v>3.02</v>
      </c>
      <c r="G180" s="93">
        <v>0</v>
      </c>
      <c r="H180" s="93">
        <v>0</v>
      </c>
      <c r="I180" s="93">
        <v>0</v>
      </c>
      <c r="J180" s="93">
        <v>0</v>
      </c>
      <c r="K180" s="93">
        <v>0</v>
      </c>
      <c r="L180" s="93">
        <v>0</v>
      </c>
      <c r="M180" s="93">
        <v>0</v>
      </c>
      <c r="N180" s="93">
        <v>0</v>
      </c>
      <c r="O180" s="93">
        <v>0</v>
      </c>
      <c r="P180" s="93">
        <v>0</v>
      </c>
      <c r="Q180" s="93">
        <v>0</v>
      </c>
      <c r="R180" s="93">
        <v>0</v>
      </c>
      <c r="S180" s="93">
        <v>0</v>
      </c>
      <c r="T180" s="93">
        <v>0</v>
      </c>
      <c r="U180" s="93">
        <v>0</v>
      </c>
      <c r="V180" s="93">
        <v>0</v>
      </c>
      <c r="W180" s="93">
        <v>0</v>
      </c>
      <c r="X180" s="93">
        <v>257.91000000000003</v>
      </c>
      <c r="Y180" s="93">
        <v>206.8</v>
      </c>
      <c r="Z180" s="92">
        <v>200.25</v>
      </c>
      <c r="AA180" s="8"/>
    </row>
    <row r="181" spans="1:27" ht="16.5" x14ac:dyDescent="0.25">
      <c r="A181" s="10"/>
      <c r="B181" s="95">
        <v>14</v>
      </c>
      <c r="C181" s="113">
        <v>50.59</v>
      </c>
      <c r="D181" s="93">
        <v>71.28</v>
      </c>
      <c r="E181" s="93">
        <v>203.01</v>
      </c>
      <c r="F181" s="93">
        <v>227.09</v>
      </c>
      <c r="G181" s="93">
        <v>27.47</v>
      </c>
      <c r="H181" s="93">
        <v>57.79</v>
      </c>
      <c r="I181" s="93">
        <v>12.45</v>
      </c>
      <c r="J181" s="93">
        <v>0</v>
      </c>
      <c r="K181" s="93">
        <v>0</v>
      </c>
      <c r="L181" s="93">
        <v>12.89</v>
      </c>
      <c r="M181" s="93">
        <v>0</v>
      </c>
      <c r="N181" s="93">
        <v>0</v>
      </c>
      <c r="O181" s="93">
        <v>18.97</v>
      </c>
      <c r="P181" s="93">
        <v>4.97</v>
      </c>
      <c r="Q181" s="93">
        <v>16.829999999999998</v>
      </c>
      <c r="R181" s="93">
        <v>45.94</v>
      </c>
      <c r="S181" s="93">
        <v>71.84</v>
      </c>
      <c r="T181" s="93">
        <v>78.680000000000007</v>
      </c>
      <c r="U181" s="93">
        <v>0</v>
      </c>
      <c r="V181" s="93">
        <v>0</v>
      </c>
      <c r="W181" s="93">
        <v>0</v>
      </c>
      <c r="X181" s="93">
        <v>0</v>
      </c>
      <c r="Y181" s="93">
        <v>22.88</v>
      </c>
      <c r="Z181" s="92">
        <v>161.05000000000001</v>
      </c>
      <c r="AA181" s="8"/>
    </row>
    <row r="182" spans="1:27" ht="16.5" x14ac:dyDescent="0.25">
      <c r="A182" s="10"/>
      <c r="B182" s="95">
        <v>15</v>
      </c>
      <c r="C182" s="113">
        <v>193.08</v>
      </c>
      <c r="D182" s="93">
        <v>245.06</v>
      </c>
      <c r="E182" s="93">
        <v>184.65</v>
      </c>
      <c r="F182" s="93">
        <v>109.64</v>
      </c>
      <c r="G182" s="93">
        <v>102.8</v>
      </c>
      <c r="H182" s="93">
        <v>24.96</v>
      </c>
      <c r="I182" s="93">
        <v>0</v>
      </c>
      <c r="J182" s="93">
        <v>0</v>
      </c>
      <c r="K182" s="93">
        <v>0</v>
      </c>
      <c r="L182" s="93">
        <v>18.39</v>
      </c>
      <c r="M182" s="93">
        <v>37.96</v>
      </c>
      <c r="N182" s="93">
        <v>41.42</v>
      </c>
      <c r="O182" s="93">
        <v>13.85</v>
      </c>
      <c r="P182" s="93">
        <v>3</v>
      </c>
      <c r="Q182" s="93">
        <v>32.590000000000003</v>
      </c>
      <c r="R182" s="93">
        <v>45.34</v>
      </c>
      <c r="S182" s="93">
        <v>18.68</v>
      </c>
      <c r="T182" s="93">
        <v>0</v>
      </c>
      <c r="U182" s="93">
        <v>0</v>
      </c>
      <c r="V182" s="93">
        <v>0</v>
      </c>
      <c r="W182" s="93">
        <v>213.57</v>
      </c>
      <c r="X182" s="93">
        <v>396.81</v>
      </c>
      <c r="Y182" s="93">
        <v>365.55</v>
      </c>
      <c r="Z182" s="92">
        <v>323.38</v>
      </c>
      <c r="AA182" s="8"/>
    </row>
    <row r="183" spans="1:27" ht="16.5" x14ac:dyDescent="0.25">
      <c r="A183" s="10"/>
      <c r="B183" s="95">
        <v>16</v>
      </c>
      <c r="C183" s="113">
        <v>137</v>
      </c>
      <c r="D183" s="93">
        <v>106.62</v>
      </c>
      <c r="E183" s="93">
        <v>79.3</v>
      </c>
      <c r="F183" s="93">
        <v>28.82</v>
      </c>
      <c r="G183" s="93">
        <v>0</v>
      </c>
      <c r="H183" s="93">
        <v>0</v>
      </c>
      <c r="I183" s="93">
        <v>0</v>
      </c>
      <c r="J183" s="93">
        <v>0</v>
      </c>
      <c r="K183" s="93">
        <v>0</v>
      </c>
      <c r="L183" s="93">
        <v>0</v>
      </c>
      <c r="M183" s="93">
        <v>0</v>
      </c>
      <c r="N183" s="93">
        <v>0</v>
      </c>
      <c r="O183" s="93">
        <v>0</v>
      </c>
      <c r="P183" s="93">
        <v>0</v>
      </c>
      <c r="Q183" s="93">
        <v>0</v>
      </c>
      <c r="R183" s="93">
        <v>0</v>
      </c>
      <c r="S183" s="93">
        <v>0</v>
      </c>
      <c r="T183" s="93">
        <v>0</v>
      </c>
      <c r="U183" s="93">
        <v>0</v>
      </c>
      <c r="V183" s="93">
        <v>0</v>
      </c>
      <c r="W183" s="93">
        <v>36.04</v>
      </c>
      <c r="X183" s="93">
        <v>133.86000000000001</v>
      </c>
      <c r="Y183" s="93">
        <v>270.13</v>
      </c>
      <c r="Z183" s="92">
        <v>322.58</v>
      </c>
      <c r="AA183" s="8"/>
    </row>
    <row r="184" spans="1:27" ht="16.5" x14ac:dyDescent="0.25">
      <c r="A184" s="10"/>
      <c r="B184" s="95">
        <v>17</v>
      </c>
      <c r="C184" s="113">
        <v>164.24</v>
      </c>
      <c r="D184" s="93">
        <v>203.7</v>
      </c>
      <c r="E184" s="93">
        <v>85.08</v>
      </c>
      <c r="F184" s="93">
        <v>34.700000000000003</v>
      </c>
      <c r="G184" s="93">
        <v>0</v>
      </c>
      <c r="H184" s="93">
        <v>0</v>
      </c>
      <c r="I184" s="93">
        <v>0</v>
      </c>
      <c r="J184" s="93">
        <v>0</v>
      </c>
      <c r="K184" s="93">
        <v>0</v>
      </c>
      <c r="L184" s="93">
        <v>0</v>
      </c>
      <c r="M184" s="93">
        <v>0</v>
      </c>
      <c r="N184" s="93">
        <v>0</v>
      </c>
      <c r="O184" s="93">
        <v>0</v>
      </c>
      <c r="P184" s="93">
        <v>0</v>
      </c>
      <c r="Q184" s="93">
        <v>0</v>
      </c>
      <c r="R184" s="93">
        <v>0</v>
      </c>
      <c r="S184" s="93">
        <v>0</v>
      </c>
      <c r="T184" s="93">
        <v>0</v>
      </c>
      <c r="U184" s="93">
        <v>0</v>
      </c>
      <c r="V184" s="93">
        <v>0</v>
      </c>
      <c r="W184" s="93">
        <v>0</v>
      </c>
      <c r="X184" s="93">
        <v>189.58</v>
      </c>
      <c r="Y184" s="93">
        <v>289.29000000000002</v>
      </c>
      <c r="Z184" s="92">
        <v>329.09</v>
      </c>
      <c r="AA184" s="8"/>
    </row>
    <row r="185" spans="1:27" ht="16.5" x14ac:dyDescent="0.25">
      <c r="A185" s="10"/>
      <c r="B185" s="95">
        <v>18</v>
      </c>
      <c r="C185" s="113">
        <v>84.01</v>
      </c>
      <c r="D185" s="93">
        <v>90.67</v>
      </c>
      <c r="E185" s="93">
        <v>40.33</v>
      </c>
      <c r="F185" s="93">
        <v>23.24</v>
      </c>
      <c r="G185" s="93">
        <v>0</v>
      </c>
      <c r="H185" s="93">
        <v>0</v>
      </c>
      <c r="I185" s="93">
        <v>0</v>
      </c>
      <c r="J185" s="93">
        <v>0</v>
      </c>
      <c r="K185" s="93">
        <v>0</v>
      </c>
      <c r="L185" s="93">
        <v>0</v>
      </c>
      <c r="M185" s="93">
        <v>0</v>
      </c>
      <c r="N185" s="93">
        <v>0</v>
      </c>
      <c r="O185" s="93">
        <v>0</v>
      </c>
      <c r="P185" s="93">
        <v>0</v>
      </c>
      <c r="Q185" s="93">
        <v>0</v>
      </c>
      <c r="R185" s="93">
        <v>0</v>
      </c>
      <c r="S185" s="93">
        <v>0</v>
      </c>
      <c r="T185" s="93">
        <v>0</v>
      </c>
      <c r="U185" s="93">
        <v>0</v>
      </c>
      <c r="V185" s="93">
        <v>0</v>
      </c>
      <c r="W185" s="93">
        <v>0</v>
      </c>
      <c r="X185" s="93">
        <v>0</v>
      </c>
      <c r="Y185" s="93">
        <v>108.23</v>
      </c>
      <c r="Z185" s="92">
        <v>129.81</v>
      </c>
      <c r="AA185" s="8"/>
    </row>
    <row r="186" spans="1:27" ht="16.5" x14ac:dyDescent="0.25">
      <c r="A186" s="10"/>
      <c r="B186" s="95">
        <v>19</v>
      </c>
      <c r="C186" s="113">
        <v>5.96</v>
      </c>
      <c r="D186" s="93">
        <v>3.78</v>
      </c>
      <c r="E186" s="93">
        <v>1.73</v>
      </c>
      <c r="F186" s="93">
        <v>0</v>
      </c>
      <c r="G186" s="93">
        <v>0</v>
      </c>
      <c r="H186" s="93">
        <v>0</v>
      </c>
      <c r="I186" s="93">
        <v>0</v>
      </c>
      <c r="J186" s="93">
        <v>0</v>
      </c>
      <c r="K186" s="93">
        <v>0</v>
      </c>
      <c r="L186" s="93">
        <v>0</v>
      </c>
      <c r="M186" s="93">
        <v>0</v>
      </c>
      <c r="N186" s="93">
        <v>0</v>
      </c>
      <c r="O186" s="93">
        <v>0</v>
      </c>
      <c r="P186" s="93">
        <v>0</v>
      </c>
      <c r="Q186" s="93">
        <v>0</v>
      </c>
      <c r="R186" s="93">
        <v>0</v>
      </c>
      <c r="S186" s="93">
        <v>0</v>
      </c>
      <c r="T186" s="93">
        <v>0</v>
      </c>
      <c r="U186" s="93">
        <v>0</v>
      </c>
      <c r="V186" s="93">
        <v>0</v>
      </c>
      <c r="W186" s="93">
        <v>170.06</v>
      </c>
      <c r="X186" s="93">
        <v>283.75</v>
      </c>
      <c r="Y186" s="93">
        <v>220.08</v>
      </c>
      <c r="Z186" s="92">
        <v>207.41</v>
      </c>
      <c r="AA186" s="8"/>
    </row>
    <row r="187" spans="1:27" ht="16.5" x14ac:dyDescent="0.25">
      <c r="A187" s="10"/>
      <c r="B187" s="95">
        <v>20</v>
      </c>
      <c r="C187" s="113">
        <v>23.07</v>
      </c>
      <c r="D187" s="93">
        <v>16.28</v>
      </c>
      <c r="E187" s="93">
        <v>0.22</v>
      </c>
      <c r="F187" s="93">
        <v>8.0299999999999994</v>
      </c>
      <c r="G187" s="93">
        <v>0</v>
      </c>
      <c r="H187" s="93">
        <v>0.02</v>
      </c>
      <c r="I187" s="93">
        <v>0</v>
      </c>
      <c r="J187" s="93">
        <v>0</v>
      </c>
      <c r="K187" s="93">
        <v>0</v>
      </c>
      <c r="L187" s="93">
        <v>0</v>
      </c>
      <c r="M187" s="93">
        <v>0</v>
      </c>
      <c r="N187" s="93">
        <v>0</v>
      </c>
      <c r="O187" s="93">
        <v>0</v>
      </c>
      <c r="P187" s="93">
        <v>0</v>
      </c>
      <c r="Q187" s="93">
        <v>0</v>
      </c>
      <c r="R187" s="93">
        <v>0</v>
      </c>
      <c r="S187" s="93">
        <v>0</v>
      </c>
      <c r="T187" s="93">
        <v>0</v>
      </c>
      <c r="U187" s="93">
        <v>0</v>
      </c>
      <c r="V187" s="93">
        <v>0</v>
      </c>
      <c r="W187" s="93">
        <v>62.87</v>
      </c>
      <c r="X187" s="93">
        <v>317.76</v>
      </c>
      <c r="Y187" s="93">
        <v>277.16000000000003</v>
      </c>
      <c r="Z187" s="92">
        <v>372.69</v>
      </c>
      <c r="AA187" s="8"/>
    </row>
    <row r="188" spans="1:27" ht="16.5" x14ac:dyDescent="0.25">
      <c r="A188" s="10"/>
      <c r="B188" s="95">
        <v>21</v>
      </c>
      <c r="C188" s="113">
        <v>183.1</v>
      </c>
      <c r="D188" s="93">
        <v>223.98</v>
      </c>
      <c r="E188" s="93">
        <v>354.76</v>
      </c>
      <c r="F188" s="93">
        <v>174.88</v>
      </c>
      <c r="G188" s="93">
        <v>118.14</v>
      </c>
      <c r="H188" s="93">
        <v>107.07</v>
      </c>
      <c r="I188" s="93">
        <v>161.31</v>
      </c>
      <c r="J188" s="93">
        <v>0</v>
      </c>
      <c r="K188" s="93">
        <v>0</v>
      </c>
      <c r="L188" s="93">
        <v>0</v>
      </c>
      <c r="M188" s="93">
        <v>0</v>
      </c>
      <c r="N188" s="93">
        <v>0</v>
      </c>
      <c r="O188" s="93">
        <v>0.09</v>
      </c>
      <c r="P188" s="93">
        <v>13.07</v>
      </c>
      <c r="Q188" s="93">
        <v>133.71</v>
      </c>
      <c r="R188" s="93">
        <v>57.99</v>
      </c>
      <c r="S188" s="93">
        <v>2.99</v>
      </c>
      <c r="T188" s="93">
        <v>39.06</v>
      </c>
      <c r="U188" s="93">
        <v>68.14</v>
      </c>
      <c r="V188" s="93">
        <v>150.07</v>
      </c>
      <c r="W188" s="93">
        <v>299.43</v>
      </c>
      <c r="X188" s="93">
        <v>196.01</v>
      </c>
      <c r="Y188" s="93">
        <v>309.17</v>
      </c>
      <c r="Z188" s="92">
        <v>1014.68</v>
      </c>
      <c r="AA188" s="8"/>
    </row>
    <row r="189" spans="1:27" ht="16.5" x14ac:dyDescent="0.25">
      <c r="A189" s="10"/>
      <c r="B189" s="95">
        <v>22</v>
      </c>
      <c r="C189" s="113">
        <v>119.19</v>
      </c>
      <c r="D189" s="93">
        <v>146.24</v>
      </c>
      <c r="E189" s="93">
        <v>68.58</v>
      </c>
      <c r="F189" s="93">
        <v>66.55</v>
      </c>
      <c r="G189" s="93">
        <v>29.62</v>
      </c>
      <c r="H189" s="93">
        <v>0</v>
      </c>
      <c r="I189" s="93">
        <v>0</v>
      </c>
      <c r="J189" s="93">
        <v>0</v>
      </c>
      <c r="K189" s="93">
        <v>0</v>
      </c>
      <c r="L189" s="93">
        <v>0</v>
      </c>
      <c r="M189" s="93">
        <v>0</v>
      </c>
      <c r="N189" s="93">
        <v>0</v>
      </c>
      <c r="O189" s="93">
        <v>0</v>
      </c>
      <c r="P189" s="93">
        <v>0</v>
      </c>
      <c r="Q189" s="93">
        <v>0</v>
      </c>
      <c r="R189" s="93">
        <v>0</v>
      </c>
      <c r="S189" s="93">
        <v>0</v>
      </c>
      <c r="T189" s="93">
        <v>0</v>
      </c>
      <c r="U189" s="93">
        <v>0</v>
      </c>
      <c r="V189" s="93">
        <v>0</v>
      </c>
      <c r="W189" s="93">
        <v>59.76</v>
      </c>
      <c r="X189" s="93">
        <v>46.93</v>
      </c>
      <c r="Y189" s="93">
        <v>238.21</v>
      </c>
      <c r="Z189" s="92">
        <v>131.38999999999999</v>
      </c>
      <c r="AA189" s="8"/>
    </row>
    <row r="190" spans="1:27" ht="16.5" x14ac:dyDescent="0.25">
      <c r="A190" s="10"/>
      <c r="B190" s="95">
        <v>23</v>
      </c>
      <c r="C190" s="113">
        <v>7.36</v>
      </c>
      <c r="D190" s="93">
        <v>0</v>
      </c>
      <c r="E190" s="93">
        <v>0</v>
      </c>
      <c r="F190" s="93">
        <v>0</v>
      </c>
      <c r="G190" s="93">
        <v>0</v>
      </c>
      <c r="H190" s="93">
        <v>0</v>
      </c>
      <c r="I190" s="93">
        <v>0</v>
      </c>
      <c r="J190" s="93">
        <v>0</v>
      </c>
      <c r="K190" s="93">
        <v>0</v>
      </c>
      <c r="L190" s="93">
        <v>0</v>
      </c>
      <c r="M190" s="93">
        <v>0</v>
      </c>
      <c r="N190" s="93">
        <v>0</v>
      </c>
      <c r="O190" s="93">
        <v>0</v>
      </c>
      <c r="P190" s="93">
        <v>0</v>
      </c>
      <c r="Q190" s="93">
        <v>0</v>
      </c>
      <c r="R190" s="93">
        <v>0</v>
      </c>
      <c r="S190" s="93">
        <v>0</v>
      </c>
      <c r="T190" s="93">
        <v>0</v>
      </c>
      <c r="U190" s="93">
        <v>0</v>
      </c>
      <c r="V190" s="93">
        <v>0</v>
      </c>
      <c r="W190" s="93">
        <v>79.56</v>
      </c>
      <c r="X190" s="93">
        <v>103.2</v>
      </c>
      <c r="Y190" s="93">
        <v>163.80000000000001</v>
      </c>
      <c r="Z190" s="92">
        <v>122.04</v>
      </c>
      <c r="AA190" s="8"/>
    </row>
    <row r="191" spans="1:27" ht="16.5" x14ac:dyDescent="0.25">
      <c r="A191" s="10"/>
      <c r="B191" s="95">
        <v>24</v>
      </c>
      <c r="C191" s="113">
        <v>67.33</v>
      </c>
      <c r="D191" s="93">
        <v>74.95</v>
      </c>
      <c r="E191" s="93">
        <v>10.68</v>
      </c>
      <c r="F191" s="93">
        <v>0</v>
      </c>
      <c r="G191" s="93">
        <v>0</v>
      </c>
      <c r="H191" s="93">
        <v>0</v>
      </c>
      <c r="I191" s="93">
        <v>0</v>
      </c>
      <c r="J191" s="93">
        <v>0</v>
      </c>
      <c r="K191" s="93">
        <v>0</v>
      </c>
      <c r="L191" s="93">
        <v>0</v>
      </c>
      <c r="M191" s="93">
        <v>0</v>
      </c>
      <c r="N191" s="93">
        <v>0</v>
      </c>
      <c r="O191" s="93">
        <v>0</v>
      </c>
      <c r="P191" s="93">
        <v>0</v>
      </c>
      <c r="Q191" s="93">
        <v>0</v>
      </c>
      <c r="R191" s="93">
        <v>0</v>
      </c>
      <c r="S191" s="93">
        <v>0</v>
      </c>
      <c r="T191" s="93">
        <v>0</v>
      </c>
      <c r="U191" s="93">
        <v>0</v>
      </c>
      <c r="V191" s="93">
        <v>0</v>
      </c>
      <c r="W191" s="93">
        <v>0</v>
      </c>
      <c r="X191" s="93">
        <v>4.04</v>
      </c>
      <c r="Y191" s="93">
        <v>218.21</v>
      </c>
      <c r="Z191" s="92">
        <v>163.02000000000001</v>
      </c>
      <c r="AA191" s="8"/>
    </row>
    <row r="192" spans="1:27" ht="16.5" x14ac:dyDescent="0.25">
      <c r="A192" s="10"/>
      <c r="B192" s="95">
        <v>25</v>
      </c>
      <c r="C192" s="113">
        <v>118.5</v>
      </c>
      <c r="D192" s="93">
        <v>62.28</v>
      </c>
      <c r="E192" s="93">
        <v>0</v>
      </c>
      <c r="F192" s="93">
        <v>0</v>
      </c>
      <c r="G192" s="93">
        <v>0</v>
      </c>
      <c r="H192" s="93">
        <v>0</v>
      </c>
      <c r="I192" s="93">
        <v>0</v>
      </c>
      <c r="J192" s="93">
        <v>0</v>
      </c>
      <c r="K192" s="93">
        <v>0</v>
      </c>
      <c r="L192" s="93">
        <v>0</v>
      </c>
      <c r="M192" s="93">
        <v>0</v>
      </c>
      <c r="N192" s="93">
        <v>0</v>
      </c>
      <c r="O192" s="93">
        <v>0</v>
      </c>
      <c r="P192" s="93">
        <v>0</v>
      </c>
      <c r="Q192" s="93">
        <v>0</v>
      </c>
      <c r="R192" s="93">
        <v>0</v>
      </c>
      <c r="S192" s="93">
        <v>0</v>
      </c>
      <c r="T192" s="93">
        <v>0</v>
      </c>
      <c r="U192" s="93">
        <v>0</v>
      </c>
      <c r="V192" s="93">
        <v>0</v>
      </c>
      <c r="W192" s="93">
        <v>0</v>
      </c>
      <c r="X192" s="93">
        <v>170.22</v>
      </c>
      <c r="Y192" s="93">
        <v>215.01</v>
      </c>
      <c r="Z192" s="92">
        <v>146.94</v>
      </c>
      <c r="AA192" s="8"/>
    </row>
    <row r="193" spans="1:27" ht="16.5" x14ac:dyDescent="0.25">
      <c r="A193" s="10"/>
      <c r="B193" s="95">
        <v>26</v>
      </c>
      <c r="C193" s="113">
        <v>85.15</v>
      </c>
      <c r="D193" s="93">
        <v>77.819999999999993</v>
      </c>
      <c r="E193" s="93">
        <v>22.81</v>
      </c>
      <c r="F193" s="93">
        <v>0</v>
      </c>
      <c r="G193" s="93">
        <v>0</v>
      </c>
      <c r="H193" s="93">
        <v>0</v>
      </c>
      <c r="I193" s="93">
        <v>0</v>
      </c>
      <c r="J193" s="93">
        <v>0</v>
      </c>
      <c r="K193" s="93">
        <v>0</v>
      </c>
      <c r="L193" s="93">
        <v>0</v>
      </c>
      <c r="M193" s="93">
        <v>0</v>
      </c>
      <c r="N193" s="93">
        <v>0</v>
      </c>
      <c r="O193" s="93">
        <v>0</v>
      </c>
      <c r="P193" s="93">
        <v>0</v>
      </c>
      <c r="Q193" s="93">
        <v>0</v>
      </c>
      <c r="R193" s="93">
        <v>0</v>
      </c>
      <c r="S193" s="93">
        <v>0</v>
      </c>
      <c r="T193" s="93">
        <v>0</v>
      </c>
      <c r="U193" s="93">
        <v>0</v>
      </c>
      <c r="V193" s="93">
        <v>0</v>
      </c>
      <c r="W193" s="93">
        <v>0</v>
      </c>
      <c r="X193" s="93">
        <v>0</v>
      </c>
      <c r="Y193" s="93">
        <v>225.99</v>
      </c>
      <c r="Z193" s="92">
        <v>148.22</v>
      </c>
      <c r="AA193" s="8"/>
    </row>
    <row r="194" spans="1:27" ht="16.5" x14ac:dyDescent="0.25">
      <c r="A194" s="10"/>
      <c r="B194" s="95">
        <v>27</v>
      </c>
      <c r="C194" s="113">
        <v>142.91</v>
      </c>
      <c r="D194" s="93">
        <v>23.06</v>
      </c>
      <c r="E194" s="93">
        <v>36.520000000000003</v>
      </c>
      <c r="F194" s="93">
        <v>20.25</v>
      </c>
      <c r="G194" s="93">
        <v>0</v>
      </c>
      <c r="H194" s="93">
        <v>0</v>
      </c>
      <c r="I194" s="93">
        <v>0</v>
      </c>
      <c r="J194" s="93">
        <v>0</v>
      </c>
      <c r="K194" s="93">
        <v>0</v>
      </c>
      <c r="L194" s="93">
        <v>0</v>
      </c>
      <c r="M194" s="93">
        <v>0</v>
      </c>
      <c r="N194" s="93">
        <v>0</v>
      </c>
      <c r="O194" s="93">
        <v>0</v>
      </c>
      <c r="P194" s="93">
        <v>0</v>
      </c>
      <c r="Q194" s="93">
        <v>0</v>
      </c>
      <c r="R194" s="93">
        <v>0</v>
      </c>
      <c r="S194" s="93">
        <v>0</v>
      </c>
      <c r="T194" s="93">
        <v>0</v>
      </c>
      <c r="U194" s="93">
        <v>0</v>
      </c>
      <c r="V194" s="93">
        <v>0</v>
      </c>
      <c r="W194" s="93">
        <v>0</v>
      </c>
      <c r="X194" s="93">
        <v>0</v>
      </c>
      <c r="Y194" s="93">
        <v>0</v>
      </c>
      <c r="Z194" s="92">
        <v>40.71</v>
      </c>
      <c r="AA194" s="8"/>
    </row>
    <row r="195" spans="1:27" ht="16.5" x14ac:dyDescent="0.25">
      <c r="A195" s="10"/>
      <c r="B195" s="95">
        <v>28</v>
      </c>
      <c r="C195" s="113">
        <v>0</v>
      </c>
      <c r="D195" s="93">
        <v>0</v>
      </c>
      <c r="E195" s="93">
        <v>0</v>
      </c>
      <c r="F195" s="93">
        <v>0</v>
      </c>
      <c r="G195" s="93">
        <v>0</v>
      </c>
      <c r="H195" s="93">
        <v>0</v>
      </c>
      <c r="I195" s="93">
        <v>34.25</v>
      </c>
      <c r="J195" s="93">
        <v>0</v>
      </c>
      <c r="K195" s="93">
        <v>0</v>
      </c>
      <c r="L195" s="93">
        <v>0</v>
      </c>
      <c r="M195" s="93">
        <v>0</v>
      </c>
      <c r="N195" s="93">
        <v>18.91</v>
      </c>
      <c r="O195" s="93">
        <v>125.87</v>
      </c>
      <c r="P195" s="93">
        <v>139.91</v>
      </c>
      <c r="Q195" s="93">
        <v>99.23</v>
      </c>
      <c r="R195" s="93">
        <v>121.86</v>
      </c>
      <c r="S195" s="93">
        <v>97.11</v>
      </c>
      <c r="T195" s="93">
        <v>0</v>
      </c>
      <c r="U195" s="93">
        <v>0</v>
      </c>
      <c r="V195" s="93">
        <v>0</v>
      </c>
      <c r="W195" s="93">
        <v>0</v>
      </c>
      <c r="X195" s="93">
        <v>0</v>
      </c>
      <c r="Y195" s="93">
        <v>68.25</v>
      </c>
      <c r="Z195" s="92">
        <v>97.34</v>
      </c>
      <c r="AA195" s="8"/>
    </row>
    <row r="196" spans="1:27" ht="16.5" x14ac:dyDescent="0.25">
      <c r="A196" s="10"/>
      <c r="B196" s="95">
        <v>29</v>
      </c>
      <c r="C196" s="113">
        <v>0.01</v>
      </c>
      <c r="D196" s="93">
        <v>0</v>
      </c>
      <c r="E196" s="93">
        <v>28.11</v>
      </c>
      <c r="F196" s="93">
        <v>0.95</v>
      </c>
      <c r="G196" s="93">
        <v>0</v>
      </c>
      <c r="H196" s="93">
        <v>0</v>
      </c>
      <c r="I196" s="93">
        <v>0</v>
      </c>
      <c r="J196" s="93">
        <v>0</v>
      </c>
      <c r="K196" s="93">
        <v>0</v>
      </c>
      <c r="L196" s="93">
        <v>0</v>
      </c>
      <c r="M196" s="93">
        <v>0</v>
      </c>
      <c r="N196" s="93">
        <v>0</v>
      </c>
      <c r="O196" s="93">
        <v>0</v>
      </c>
      <c r="P196" s="93">
        <v>0</v>
      </c>
      <c r="Q196" s="93">
        <v>0</v>
      </c>
      <c r="R196" s="93">
        <v>0</v>
      </c>
      <c r="S196" s="93">
        <v>0</v>
      </c>
      <c r="T196" s="93">
        <v>0</v>
      </c>
      <c r="U196" s="93">
        <v>0</v>
      </c>
      <c r="V196" s="93">
        <v>0</v>
      </c>
      <c r="W196" s="93">
        <v>0</v>
      </c>
      <c r="X196" s="93">
        <v>0</v>
      </c>
      <c r="Y196" s="93">
        <v>0</v>
      </c>
      <c r="Z196" s="92">
        <v>0</v>
      </c>
      <c r="AA196" s="8"/>
    </row>
    <row r="197" spans="1:27" ht="16.5" x14ac:dyDescent="0.25">
      <c r="A197" s="10"/>
      <c r="B197" s="95">
        <v>30</v>
      </c>
      <c r="C197" s="113">
        <v>0</v>
      </c>
      <c r="D197" s="93">
        <v>0</v>
      </c>
      <c r="E197" s="93">
        <v>0</v>
      </c>
      <c r="F197" s="93">
        <v>55.14</v>
      </c>
      <c r="G197" s="93">
        <v>0</v>
      </c>
      <c r="H197" s="93">
        <v>0</v>
      </c>
      <c r="I197" s="93">
        <v>0</v>
      </c>
      <c r="J197" s="93">
        <v>0</v>
      </c>
      <c r="K197" s="93">
        <v>69.03</v>
      </c>
      <c r="L197" s="93">
        <v>10.67</v>
      </c>
      <c r="M197" s="93">
        <v>89.17</v>
      </c>
      <c r="N197" s="93">
        <v>30.05</v>
      </c>
      <c r="O197" s="93">
        <v>6.62</v>
      </c>
      <c r="P197" s="93">
        <v>70.94</v>
      </c>
      <c r="Q197" s="93">
        <v>0</v>
      </c>
      <c r="R197" s="93">
        <v>192.92</v>
      </c>
      <c r="S197" s="93">
        <v>196.19</v>
      </c>
      <c r="T197" s="93">
        <v>158.46</v>
      </c>
      <c r="U197" s="93">
        <v>183.79</v>
      </c>
      <c r="V197" s="93">
        <v>12.94</v>
      </c>
      <c r="W197" s="93">
        <v>0</v>
      </c>
      <c r="X197" s="93">
        <v>63.15</v>
      </c>
      <c r="Y197" s="93">
        <v>80.25</v>
      </c>
      <c r="Z197" s="92">
        <v>100</v>
      </c>
      <c r="AA197" s="8"/>
    </row>
    <row r="198" spans="1:27" ht="17.25" hidden="1" thickBot="1" x14ac:dyDescent="0.3">
      <c r="A198" s="10"/>
      <c r="B198" s="91">
        <v>31</v>
      </c>
      <c r="C198" s="112"/>
      <c r="D198" s="89"/>
      <c r="E198" s="89"/>
      <c r="F198" s="89"/>
      <c r="G198" s="89"/>
      <c r="H198" s="89"/>
      <c r="I198" s="89"/>
      <c r="J198" s="89"/>
      <c r="K198" s="89"/>
      <c r="L198" s="89"/>
      <c r="M198" s="89"/>
      <c r="N198" s="89"/>
      <c r="O198" s="89"/>
      <c r="P198" s="89"/>
      <c r="Q198" s="89"/>
      <c r="R198" s="89"/>
      <c r="S198" s="89"/>
      <c r="T198" s="89"/>
      <c r="U198" s="89"/>
      <c r="V198" s="89"/>
      <c r="W198" s="89"/>
      <c r="X198" s="89"/>
      <c r="Y198" s="89"/>
      <c r="Z198" s="88"/>
      <c r="AA198" s="8"/>
    </row>
    <row r="199" spans="1:27" ht="16.5" thickBot="1" x14ac:dyDescent="0.3">
      <c r="A199" s="10"/>
      <c r="AA199" s="8"/>
    </row>
    <row r="200" spans="1:27" ht="16.5" thickBot="1" x14ac:dyDescent="0.3">
      <c r="A200" s="10"/>
      <c r="B200" s="83"/>
      <c r="C200" s="82"/>
      <c r="D200" s="82"/>
      <c r="E200" s="82"/>
      <c r="F200" s="82"/>
      <c r="G200" s="82"/>
      <c r="H200" s="82"/>
      <c r="I200" s="82"/>
      <c r="J200" s="82"/>
      <c r="K200" s="82"/>
      <c r="L200" s="82"/>
      <c r="M200" s="82"/>
      <c r="N200" s="82"/>
      <c r="O200" s="82"/>
      <c r="P200" s="82"/>
      <c r="Q200" s="81"/>
      <c r="R200" s="83" t="s">
        <v>60</v>
      </c>
      <c r="S200" s="82"/>
      <c r="T200" s="82"/>
      <c r="U200" s="81"/>
      <c r="AA200" s="8"/>
    </row>
    <row r="201" spans="1:27" x14ac:dyDescent="0.25">
      <c r="A201" s="10"/>
      <c r="B201" s="111" t="s">
        <v>59</v>
      </c>
      <c r="C201" s="110"/>
      <c r="D201" s="110"/>
      <c r="E201" s="110"/>
      <c r="F201" s="110"/>
      <c r="G201" s="110"/>
      <c r="H201" s="110"/>
      <c r="I201" s="110"/>
      <c r="J201" s="110"/>
      <c r="K201" s="110"/>
      <c r="L201" s="110"/>
      <c r="M201" s="110"/>
      <c r="N201" s="110"/>
      <c r="O201" s="110"/>
      <c r="P201" s="110"/>
      <c r="Q201" s="109"/>
      <c r="R201" s="70">
        <v>-6.18</v>
      </c>
      <c r="S201" s="70"/>
      <c r="T201" s="70"/>
      <c r="U201" s="108"/>
      <c r="AA201" s="8"/>
    </row>
    <row r="202" spans="1:27" ht="16.5" thickBot="1" x14ac:dyDescent="0.3">
      <c r="A202" s="10"/>
      <c r="B202" s="75" t="s">
        <v>58</v>
      </c>
      <c r="C202" s="74"/>
      <c r="D202" s="74"/>
      <c r="E202" s="74"/>
      <c r="F202" s="74"/>
      <c r="G202" s="74"/>
      <c r="H202" s="74"/>
      <c r="I202" s="74"/>
      <c r="J202" s="74"/>
      <c r="K202" s="74"/>
      <c r="L202" s="74"/>
      <c r="M202" s="74"/>
      <c r="N202" s="74"/>
      <c r="O202" s="74"/>
      <c r="P202" s="74"/>
      <c r="Q202" s="107"/>
      <c r="R202" s="72">
        <v>210.88</v>
      </c>
      <c r="S202" s="72"/>
      <c r="T202" s="72"/>
      <c r="U202" s="71"/>
      <c r="AA202" s="8"/>
    </row>
    <row r="203" spans="1:27" x14ac:dyDescent="0.25">
      <c r="A203" s="10"/>
      <c r="AA203" s="8"/>
    </row>
    <row r="204" spans="1:27" x14ac:dyDescent="0.25">
      <c r="A204" s="10"/>
      <c r="B204" s="13" t="s">
        <v>57</v>
      </c>
      <c r="C204" s="13"/>
      <c r="D204" s="13"/>
      <c r="E204" s="13"/>
      <c r="F204" s="13"/>
      <c r="G204" s="13"/>
      <c r="H204" s="13"/>
      <c r="I204" s="13"/>
      <c r="J204" s="13"/>
      <c r="K204" s="13"/>
      <c r="L204" s="13"/>
      <c r="M204" s="13"/>
      <c r="N204" s="13"/>
      <c r="O204" s="13"/>
      <c r="P204" s="13"/>
      <c r="Q204" s="13"/>
      <c r="R204" s="70">
        <v>938501.3</v>
      </c>
      <c r="S204" s="70"/>
      <c r="T204" s="14"/>
      <c r="U204" s="14"/>
      <c r="V204" s="14"/>
      <c r="W204" s="14"/>
      <c r="X204" s="14"/>
      <c r="Y204" s="14"/>
      <c r="Z204" s="14"/>
      <c r="AA204" s="8"/>
    </row>
    <row r="205" spans="1:27" ht="16.5" thickBot="1" x14ac:dyDescent="0.3">
      <c r="A205" s="10"/>
      <c r="AA205" s="8"/>
    </row>
    <row r="206" spans="1:27" ht="16.5" thickTop="1" x14ac:dyDescent="0.25">
      <c r="A206" s="53"/>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1"/>
    </row>
    <row r="207" spans="1:27" ht="50.25" customHeight="1" x14ac:dyDescent="0.25">
      <c r="A207" s="10"/>
      <c r="B207" s="44" t="s">
        <v>90</v>
      </c>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8"/>
    </row>
    <row r="208" spans="1:27" x14ac:dyDescent="0.25">
      <c r="A208" s="10"/>
      <c r="AA208" s="8"/>
    </row>
    <row r="209" spans="1:27" x14ac:dyDescent="0.25">
      <c r="A209" s="10"/>
      <c r="B209" s="13" t="s">
        <v>89</v>
      </c>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8"/>
    </row>
    <row r="210" spans="1:27" ht="16.5" thickBot="1" x14ac:dyDescent="0.3">
      <c r="A210" s="10"/>
      <c r="AA210" s="8"/>
    </row>
    <row r="211" spans="1:27" x14ac:dyDescent="0.25">
      <c r="A211" s="10"/>
      <c r="B211" s="106" t="s">
        <v>86</v>
      </c>
      <c r="C211" s="105" t="s">
        <v>88</v>
      </c>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4"/>
      <c r="AA211" s="8"/>
    </row>
    <row r="212" spans="1:27" ht="32.25" thickBot="1" x14ac:dyDescent="0.3">
      <c r="A212" s="10"/>
      <c r="B212" s="103"/>
      <c r="C212" s="102" t="s">
        <v>84</v>
      </c>
      <c r="D212" s="101" t="s">
        <v>83</v>
      </c>
      <c r="E212" s="101" t="s">
        <v>82</v>
      </c>
      <c r="F212" s="101" t="s">
        <v>81</v>
      </c>
      <c r="G212" s="101" t="s">
        <v>80</v>
      </c>
      <c r="H212" s="101" t="s">
        <v>79</v>
      </c>
      <c r="I212" s="101" t="s">
        <v>78</v>
      </c>
      <c r="J212" s="101" t="s">
        <v>77</v>
      </c>
      <c r="K212" s="101" t="s">
        <v>76</v>
      </c>
      <c r="L212" s="101" t="s">
        <v>75</v>
      </c>
      <c r="M212" s="101" t="s">
        <v>74</v>
      </c>
      <c r="N212" s="101" t="s">
        <v>73</v>
      </c>
      <c r="O212" s="101" t="s">
        <v>72</v>
      </c>
      <c r="P212" s="101" t="s">
        <v>71</v>
      </c>
      <c r="Q212" s="101" t="s">
        <v>70</v>
      </c>
      <c r="R212" s="101" t="s">
        <v>69</v>
      </c>
      <c r="S212" s="101" t="s">
        <v>68</v>
      </c>
      <c r="T212" s="101" t="s">
        <v>67</v>
      </c>
      <c r="U212" s="101" t="s">
        <v>66</v>
      </c>
      <c r="V212" s="101" t="s">
        <v>65</v>
      </c>
      <c r="W212" s="101" t="s">
        <v>64</v>
      </c>
      <c r="X212" s="101" t="s">
        <v>63</v>
      </c>
      <c r="Y212" s="101" t="s">
        <v>62</v>
      </c>
      <c r="Z212" s="100" t="s">
        <v>61</v>
      </c>
      <c r="AA212" s="8"/>
    </row>
    <row r="213" spans="1:27" ht="16.5" x14ac:dyDescent="0.25">
      <c r="A213" s="10"/>
      <c r="B213" s="99">
        <v>1</v>
      </c>
      <c r="C213" s="98">
        <v>1577.1100000000001</v>
      </c>
      <c r="D213" s="97">
        <v>1632.25</v>
      </c>
      <c r="E213" s="97">
        <v>1642.15</v>
      </c>
      <c r="F213" s="97">
        <v>1661.43</v>
      </c>
      <c r="G213" s="97">
        <v>1691.7</v>
      </c>
      <c r="H213" s="97">
        <v>1713.31</v>
      </c>
      <c r="I213" s="97">
        <v>1802</v>
      </c>
      <c r="J213" s="97">
        <v>1903.55</v>
      </c>
      <c r="K213" s="97">
        <v>1923.21</v>
      </c>
      <c r="L213" s="97">
        <v>1950.05</v>
      </c>
      <c r="M213" s="97">
        <v>1930.21</v>
      </c>
      <c r="N213" s="97">
        <v>1922.55</v>
      </c>
      <c r="O213" s="97">
        <v>1918.66</v>
      </c>
      <c r="P213" s="97">
        <v>1921.53</v>
      </c>
      <c r="Q213" s="97">
        <v>1932.9</v>
      </c>
      <c r="R213" s="97">
        <v>1956.6000000000001</v>
      </c>
      <c r="S213" s="97">
        <v>1966.4</v>
      </c>
      <c r="T213" s="97">
        <v>1990.67</v>
      </c>
      <c r="U213" s="97">
        <v>1995.41</v>
      </c>
      <c r="V213" s="97">
        <v>1977.8600000000001</v>
      </c>
      <c r="W213" s="97">
        <v>1886.31</v>
      </c>
      <c r="X213" s="97">
        <v>1857.79</v>
      </c>
      <c r="Y213" s="97">
        <v>1740.28</v>
      </c>
      <c r="Z213" s="96">
        <v>1624.3300000000002</v>
      </c>
      <c r="AA213" s="8"/>
    </row>
    <row r="214" spans="1:27" ht="16.5" x14ac:dyDescent="0.25">
      <c r="A214" s="10"/>
      <c r="B214" s="95">
        <v>2</v>
      </c>
      <c r="C214" s="94">
        <v>1611.51</v>
      </c>
      <c r="D214" s="93">
        <v>1608.5900000000001</v>
      </c>
      <c r="E214" s="93">
        <v>1605.79</v>
      </c>
      <c r="F214" s="93">
        <v>1612.69</v>
      </c>
      <c r="G214" s="93">
        <v>1626.52</v>
      </c>
      <c r="H214" s="93">
        <v>1660.89</v>
      </c>
      <c r="I214" s="93">
        <v>1705.21</v>
      </c>
      <c r="J214" s="93">
        <v>1794.21</v>
      </c>
      <c r="K214" s="93">
        <v>1871.69</v>
      </c>
      <c r="L214" s="93">
        <v>1878.41</v>
      </c>
      <c r="M214" s="93">
        <v>1876.92</v>
      </c>
      <c r="N214" s="93">
        <v>1888.65</v>
      </c>
      <c r="O214" s="93">
        <v>1873.94</v>
      </c>
      <c r="P214" s="93">
        <v>1881.94</v>
      </c>
      <c r="Q214" s="93">
        <v>1896.89</v>
      </c>
      <c r="R214" s="93">
        <v>1921.96</v>
      </c>
      <c r="S214" s="93">
        <v>1921.04</v>
      </c>
      <c r="T214" s="93">
        <v>1919.18</v>
      </c>
      <c r="U214" s="93">
        <v>1877.16</v>
      </c>
      <c r="V214" s="93">
        <v>1885.77</v>
      </c>
      <c r="W214" s="93">
        <v>1815.77</v>
      </c>
      <c r="X214" s="93">
        <v>1786.5800000000002</v>
      </c>
      <c r="Y214" s="93">
        <v>1671.7</v>
      </c>
      <c r="Z214" s="92">
        <v>1611.8700000000001</v>
      </c>
      <c r="AA214" s="8"/>
    </row>
    <row r="215" spans="1:27" ht="16.5" x14ac:dyDescent="0.25">
      <c r="A215" s="10"/>
      <c r="B215" s="95">
        <v>3</v>
      </c>
      <c r="C215" s="94">
        <v>1596.3700000000001</v>
      </c>
      <c r="D215" s="93">
        <v>1552.77</v>
      </c>
      <c r="E215" s="93">
        <v>1532.81</v>
      </c>
      <c r="F215" s="93">
        <v>1563.71</v>
      </c>
      <c r="G215" s="93">
        <v>1600.7</v>
      </c>
      <c r="H215" s="93">
        <v>1648.76</v>
      </c>
      <c r="I215" s="93">
        <v>1688.51</v>
      </c>
      <c r="J215" s="93">
        <v>1759.81</v>
      </c>
      <c r="K215" s="93">
        <v>1893.16</v>
      </c>
      <c r="L215" s="93">
        <v>1902.51</v>
      </c>
      <c r="M215" s="93">
        <v>1893.5700000000002</v>
      </c>
      <c r="N215" s="93">
        <v>1894.67</v>
      </c>
      <c r="O215" s="93">
        <v>1890.5700000000002</v>
      </c>
      <c r="P215" s="93">
        <v>1896.0900000000001</v>
      </c>
      <c r="Q215" s="93">
        <v>1893.72</v>
      </c>
      <c r="R215" s="93">
        <v>1907.5</v>
      </c>
      <c r="S215" s="93">
        <v>1900.54</v>
      </c>
      <c r="T215" s="93">
        <v>1896.8200000000002</v>
      </c>
      <c r="U215" s="93">
        <v>1887.03</v>
      </c>
      <c r="V215" s="93">
        <v>1893.45</v>
      </c>
      <c r="W215" s="93">
        <v>1815.19</v>
      </c>
      <c r="X215" s="93">
        <v>1763.42</v>
      </c>
      <c r="Y215" s="93">
        <v>1647.26</v>
      </c>
      <c r="Z215" s="92">
        <v>1597.1100000000001</v>
      </c>
      <c r="AA215" s="8"/>
    </row>
    <row r="216" spans="1:27" ht="16.5" x14ac:dyDescent="0.25">
      <c r="A216" s="10"/>
      <c r="B216" s="95">
        <v>4</v>
      </c>
      <c r="C216" s="94">
        <v>1508.98</v>
      </c>
      <c r="D216" s="93">
        <v>1484.49</v>
      </c>
      <c r="E216" s="93">
        <v>1479.0700000000002</v>
      </c>
      <c r="F216" s="93">
        <v>1500.3600000000001</v>
      </c>
      <c r="G216" s="93">
        <v>1541.79</v>
      </c>
      <c r="H216" s="93">
        <v>1609.42</v>
      </c>
      <c r="I216" s="93">
        <v>1652.04</v>
      </c>
      <c r="J216" s="93">
        <v>1712.3500000000001</v>
      </c>
      <c r="K216" s="93">
        <v>1866</v>
      </c>
      <c r="L216" s="93">
        <v>1880.5</v>
      </c>
      <c r="M216" s="93">
        <v>1862.77</v>
      </c>
      <c r="N216" s="93">
        <v>1869.48</v>
      </c>
      <c r="O216" s="93">
        <v>1850.92</v>
      </c>
      <c r="P216" s="93">
        <v>1854.64</v>
      </c>
      <c r="Q216" s="93">
        <v>1843.77</v>
      </c>
      <c r="R216" s="93">
        <v>1859.6100000000001</v>
      </c>
      <c r="S216" s="93">
        <v>1876.3</v>
      </c>
      <c r="T216" s="93">
        <v>1838.77</v>
      </c>
      <c r="U216" s="93">
        <v>1858.5800000000002</v>
      </c>
      <c r="V216" s="93">
        <v>1867.71</v>
      </c>
      <c r="W216" s="93">
        <v>1794.7</v>
      </c>
      <c r="X216" s="93">
        <v>1695.3</v>
      </c>
      <c r="Y216" s="93">
        <v>1649.64</v>
      </c>
      <c r="Z216" s="92">
        <v>1598.8500000000001</v>
      </c>
      <c r="AA216" s="8"/>
    </row>
    <row r="217" spans="1:27" ht="16.5" x14ac:dyDescent="0.25">
      <c r="A217" s="10"/>
      <c r="B217" s="95">
        <v>5</v>
      </c>
      <c r="C217" s="94">
        <v>1526.3</v>
      </c>
      <c r="D217" s="93">
        <v>1491.06</v>
      </c>
      <c r="E217" s="93">
        <v>1493.31</v>
      </c>
      <c r="F217" s="93">
        <v>1509.66</v>
      </c>
      <c r="G217" s="93">
        <v>1589</v>
      </c>
      <c r="H217" s="93">
        <v>1653.17</v>
      </c>
      <c r="I217" s="93">
        <v>1720.1000000000001</v>
      </c>
      <c r="J217" s="93">
        <v>1808.65</v>
      </c>
      <c r="K217" s="93">
        <v>1891.21</v>
      </c>
      <c r="L217" s="93">
        <v>1887.53</v>
      </c>
      <c r="M217" s="93">
        <v>1875.8400000000001</v>
      </c>
      <c r="N217" s="93">
        <v>1887.89</v>
      </c>
      <c r="O217" s="93">
        <v>1882.04</v>
      </c>
      <c r="P217" s="93">
        <v>1884.89</v>
      </c>
      <c r="Q217" s="93">
        <v>1894.66</v>
      </c>
      <c r="R217" s="93">
        <v>1915.5</v>
      </c>
      <c r="S217" s="93">
        <v>1945.03</v>
      </c>
      <c r="T217" s="93">
        <v>1941.3500000000001</v>
      </c>
      <c r="U217" s="93">
        <v>1928.99</v>
      </c>
      <c r="V217" s="93">
        <v>1909.8</v>
      </c>
      <c r="W217" s="93">
        <v>1876.24</v>
      </c>
      <c r="X217" s="93">
        <v>1704.16</v>
      </c>
      <c r="Y217" s="93">
        <v>1642.3200000000002</v>
      </c>
      <c r="Z217" s="92">
        <v>1537.48</v>
      </c>
      <c r="AA217" s="8"/>
    </row>
    <row r="218" spans="1:27" ht="16.5" x14ac:dyDescent="0.25">
      <c r="A218" s="10"/>
      <c r="B218" s="95">
        <v>6</v>
      </c>
      <c r="C218" s="94">
        <v>1611</v>
      </c>
      <c r="D218" s="93">
        <v>1524.27</v>
      </c>
      <c r="E218" s="93">
        <v>1499.8300000000002</v>
      </c>
      <c r="F218" s="93">
        <v>1503.38</v>
      </c>
      <c r="G218" s="93">
        <v>1578.3600000000001</v>
      </c>
      <c r="H218" s="93">
        <v>1626.27</v>
      </c>
      <c r="I218" s="93">
        <v>1653.81</v>
      </c>
      <c r="J218" s="93">
        <v>1706.38</v>
      </c>
      <c r="K218" s="93">
        <v>1912.3500000000001</v>
      </c>
      <c r="L218" s="93">
        <v>1916.44</v>
      </c>
      <c r="M218" s="93">
        <v>1890.8700000000001</v>
      </c>
      <c r="N218" s="93">
        <v>1934.88</v>
      </c>
      <c r="O218" s="93">
        <v>1933.6000000000001</v>
      </c>
      <c r="P218" s="93">
        <v>1933.3300000000002</v>
      </c>
      <c r="Q218" s="93">
        <v>1934.18</v>
      </c>
      <c r="R218" s="93">
        <v>1934.72</v>
      </c>
      <c r="S218" s="93">
        <v>1927.96</v>
      </c>
      <c r="T218" s="93">
        <v>1931.14</v>
      </c>
      <c r="U218" s="93">
        <v>1931.5700000000002</v>
      </c>
      <c r="V218" s="93">
        <v>1931.72</v>
      </c>
      <c r="W218" s="93">
        <v>1886.41</v>
      </c>
      <c r="X218" s="93">
        <v>1793.41</v>
      </c>
      <c r="Y218" s="93">
        <v>1669.54</v>
      </c>
      <c r="Z218" s="92">
        <v>1608.3300000000002</v>
      </c>
      <c r="AA218" s="8"/>
    </row>
    <row r="219" spans="1:27" ht="16.5" x14ac:dyDescent="0.25">
      <c r="A219" s="10"/>
      <c r="B219" s="95">
        <v>7</v>
      </c>
      <c r="C219" s="94">
        <v>1567</v>
      </c>
      <c r="D219" s="93">
        <v>1510.9</v>
      </c>
      <c r="E219" s="93">
        <v>1478.8500000000001</v>
      </c>
      <c r="F219" s="93">
        <v>1476.42</v>
      </c>
      <c r="G219" s="93">
        <v>1484.8200000000002</v>
      </c>
      <c r="H219" s="93">
        <v>1496.02</v>
      </c>
      <c r="I219" s="93">
        <v>1530.3600000000001</v>
      </c>
      <c r="J219" s="93">
        <v>1623.16</v>
      </c>
      <c r="K219" s="93">
        <v>1656.43</v>
      </c>
      <c r="L219" s="93">
        <v>1666.9</v>
      </c>
      <c r="M219" s="93">
        <v>1705.41</v>
      </c>
      <c r="N219" s="93">
        <v>1691.2</v>
      </c>
      <c r="O219" s="93">
        <v>1671.15</v>
      </c>
      <c r="P219" s="93">
        <v>1674.47</v>
      </c>
      <c r="Q219" s="93">
        <v>1680.5</v>
      </c>
      <c r="R219" s="93">
        <v>1673.8700000000001</v>
      </c>
      <c r="S219" s="93">
        <v>1691.54</v>
      </c>
      <c r="T219" s="93">
        <v>1715.3500000000001</v>
      </c>
      <c r="U219" s="93">
        <v>1731.24</v>
      </c>
      <c r="V219" s="93">
        <v>1797.18</v>
      </c>
      <c r="W219" s="93">
        <v>1705.3200000000002</v>
      </c>
      <c r="X219" s="93">
        <v>1668.54</v>
      </c>
      <c r="Y219" s="93">
        <v>1607.5900000000001</v>
      </c>
      <c r="Z219" s="92">
        <v>1533</v>
      </c>
      <c r="AA219" s="8"/>
    </row>
    <row r="220" spans="1:27" ht="16.5" x14ac:dyDescent="0.25">
      <c r="A220" s="10"/>
      <c r="B220" s="95">
        <v>8</v>
      </c>
      <c r="C220" s="94">
        <v>1507.24</v>
      </c>
      <c r="D220" s="93">
        <v>1479.13</v>
      </c>
      <c r="E220" s="93">
        <v>1480.92</v>
      </c>
      <c r="F220" s="93">
        <v>1486.21</v>
      </c>
      <c r="G220" s="93">
        <v>1529.66</v>
      </c>
      <c r="H220" s="93">
        <v>1604.4</v>
      </c>
      <c r="I220" s="93">
        <v>1660.94</v>
      </c>
      <c r="J220" s="93">
        <v>1845.1000000000001</v>
      </c>
      <c r="K220" s="93">
        <v>1911.8600000000001</v>
      </c>
      <c r="L220" s="93">
        <v>1885.44</v>
      </c>
      <c r="M220" s="93">
        <v>1828.39</v>
      </c>
      <c r="N220" s="93">
        <v>1859.1100000000001</v>
      </c>
      <c r="O220" s="93">
        <v>1659.45</v>
      </c>
      <c r="P220" s="93">
        <v>1651.1000000000001</v>
      </c>
      <c r="Q220" s="93">
        <v>1647</v>
      </c>
      <c r="R220" s="93">
        <v>1851.6100000000001</v>
      </c>
      <c r="S220" s="93">
        <v>1866.15</v>
      </c>
      <c r="T220" s="93">
        <v>1814.88</v>
      </c>
      <c r="U220" s="93">
        <v>1828.19</v>
      </c>
      <c r="V220" s="93">
        <v>1814.8700000000001</v>
      </c>
      <c r="W220" s="93">
        <v>1720.99</v>
      </c>
      <c r="X220" s="93">
        <v>1698.3400000000001</v>
      </c>
      <c r="Y220" s="93">
        <v>1654.48</v>
      </c>
      <c r="Z220" s="92">
        <v>1560.13</v>
      </c>
      <c r="AA220" s="8"/>
    </row>
    <row r="221" spans="1:27" ht="16.5" x14ac:dyDescent="0.25">
      <c r="A221" s="10"/>
      <c r="B221" s="95">
        <v>9</v>
      </c>
      <c r="C221" s="94">
        <v>1550.76</v>
      </c>
      <c r="D221" s="93">
        <v>1492.6200000000001</v>
      </c>
      <c r="E221" s="93">
        <v>1493.56</v>
      </c>
      <c r="F221" s="93">
        <v>1525.54</v>
      </c>
      <c r="G221" s="93">
        <v>1560.72</v>
      </c>
      <c r="H221" s="93">
        <v>1627.6200000000001</v>
      </c>
      <c r="I221" s="93">
        <v>1690.45</v>
      </c>
      <c r="J221" s="93">
        <v>1813.72</v>
      </c>
      <c r="K221" s="93">
        <v>1832.0900000000001</v>
      </c>
      <c r="L221" s="93">
        <v>1843.3600000000001</v>
      </c>
      <c r="M221" s="93">
        <v>1830.8200000000002</v>
      </c>
      <c r="N221" s="93">
        <v>1819.8600000000001</v>
      </c>
      <c r="O221" s="93">
        <v>1810.66</v>
      </c>
      <c r="P221" s="93">
        <v>1807.39</v>
      </c>
      <c r="Q221" s="93">
        <v>1799.55</v>
      </c>
      <c r="R221" s="93">
        <v>1797.88</v>
      </c>
      <c r="S221" s="93">
        <v>1790.46</v>
      </c>
      <c r="T221" s="93">
        <v>1814.8700000000001</v>
      </c>
      <c r="U221" s="93">
        <v>1818.64</v>
      </c>
      <c r="V221" s="93">
        <v>1812.1000000000001</v>
      </c>
      <c r="W221" s="93">
        <v>1765.3700000000001</v>
      </c>
      <c r="X221" s="93">
        <v>1738.8200000000002</v>
      </c>
      <c r="Y221" s="93">
        <v>1652.53</v>
      </c>
      <c r="Z221" s="92">
        <v>1562.67</v>
      </c>
      <c r="AA221" s="8"/>
    </row>
    <row r="222" spans="1:27" ht="16.5" x14ac:dyDescent="0.25">
      <c r="A222" s="10"/>
      <c r="B222" s="95">
        <v>10</v>
      </c>
      <c r="C222" s="94">
        <v>1558.79</v>
      </c>
      <c r="D222" s="93">
        <v>1502.53</v>
      </c>
      <c r="E222" s="93">
        <v>1501.24</v>
      </c>
      <c r="F222" s="93">
        <v>1513.65</v>
      </c>
      <c r="G222" s="93">
        <v>1541.25</v>
      </c>
      <c r="H222" s="93">
        <v>1616.5</v>
      </c>
      <c r="I222" s="93">
        <v>1694.71</v>
      </c>
      <c r="J222" s="93">
        <v>1836.43</v>
      </c>
      <c r="K222" s="93">
        <v>1905.8</v>
      </c>
      <c r="L222" s="93">
        <v>1908.31</v>
      </c>
      <c r="M222" s="93">
        <v>1885.29</v>
      </c>
      <c r="N222" s="93">
        <v>1893.9</v>
      </c>
      <c r="O222" s="93">
        <v>1887.42</v>
      </c>
      <c r="P222" s="93">
        <v>1886.99</v>
      </c>
      <c r="Q222" s="93">
        <v>1879.81</v>
      </c>
      <c r="R222" s="93">
        <v>1881.1200000000001</v>
      </c>
      <c r="S222" s="93">
        <v>1891.3600000000001</v>
      </c>
      <c r="T222" s="93">
        <v>1886.31</v>
      </c>
      <c r="U222" s="93">
        <v>1884.9</v>
      </c>
      <c r="V222" s="93">
        <v>1915.19</v>
      </c>
      <c r="W222" s="93">
        <v>1866.05</v>
      </c>
      <c r="X222" s="93">
        <v>1822.44</v>
      </c>
      <c r="Y222" s="93">
        <v>1668.3500000000001</v>
      </c>
      <c r="Z222" s="92">
        <v>1589.3300000000002</v>
      </c>
      <c r="AA222" s="8"/>
    </row>
    <row r="223" spans="1:27" ht="16.5" x14ac:dyDescent="0.25">
      <c r="A223" s="10"/>
      <c r="B223" s="95">
        <v>11</v>
      </c>
      <c r="C223" s="94">
        <v>1501.99</v>
      </c>
      <c r="D223" s="93">
        <v>1474.38</v>
      </c>
      <c r="E223" s="93">
        <v>1470.53</v>
      </c>
      <c r="F223" s="93">
        <v>1473.51</v>
      </c>
      <c r="G223" s="93">
        <v>1513.5700000000002</v>
      </c>
      <c r="H223" s="93">
        <v>1596.55</v>
      </c>
      <c r="I223" s="93">
        <v>1667.1200000000001</v>
      </c>
      <c r="J223" s="93">
        <v>1804.45</v>
      </c>
      <c r="K223" s="93">
        <v>1907.78</v>
      </c>
      <c r="L223" s="93">
        <v>1934</v>
      </c>
      <c r="M223" s="93">
        <v>1934.31</v>
      </c>
      <c r="N223" s="93">
        <v>1933.99</v>
      </c>
      <c r="O223" s="93">
        <v>1930.0900000000001</v>
      </c>
      <c r="P223" s="93">
        <v>1918.39</v>
      </c>
      <c r="Q223" s="93">
        <v>1914.1200000000001</v>
      </c>
      <c r="R223" s="93">
        <v>1919.91</v>
      </c>
      <c r="S223" s="93">
        <v>1917.06</v>
      </c>
      <c r="T223" s="93">
        <v>1927.28</v>
      </c>
      <c r="U223" s="93">
        <v>1926.41</v>
      </c>
      <c r="V223" s="93">
        <v>1924.76</v>
      </c>
      <c r="W223" s="93">
        <v>1860.72</v>
      </c>
      <c r="X223" s="93">
        <v>1833.06</v>
      </c>
      <c r="Y223" s="93">
        <v>1668.69</v>
      </c>
      <c r="Z223" s="92">
        <v>1570.51</v>
      </c>
      <c r="AA223" s="8"/>
    </row>
    <row r="224" spans="1:27" ht="16.5" x14ac:dyDescent="0.25">
      <c r="A224" s="10"/>
      <c r="B224" s="95">
        <v>12</v>
      </c>
      <c r="C224" s="94">
        <v>1588.5700000000002</v>
      </c>
      <c r="D224" s="93">
        <v>1520.17</v>
      </c>
      <c r="E224" s="93">
        <v>1518.3700000000001</v>
      </c>
      <c r="F224" s="93">
        <v>1528.53</v>
      </c>
      <c r="G224" s="93">
        <v>1579.5700000000002</v>
      </c>
      <c r="H224" s="93">
        <v>1688.28</v>
      </c>
      <c r="I224" s="93">
        <v>1735.51</v>
      </c>
      <c r="J224" s="93">
        <v>2009.3</v>
      </c>
      <c r="K224" s="93">
        <v>2090.38</v>
      </c>
      <c r="L224" s="93">
        <v>2121.87</v>
      </c>
      <c r="M224" s="93">
        <v>2102.89</v>
      </c>
      <c r="N224" s="93">
        <v>2099.25</v>
      </c>
      <c r="O224" s="93">
        <v>2091.2999999999997</v>
      </c>
      <c r="P224" s="93">
        <v>2092.9499999999998</v>
      </c>
      <c r="Q224" s="93">
        <v>2078.75</v>
      </c>
      <c r="R224" s="93">
        <v>2070.44</v>
      </c>
      <c r="S224" s="93">
        <v>2054.86</v>
      </c>
      <c r="T224" s="93">
        <v>2029.06</v>
      </c>
      <c r="U224" s="93">
        <v>2030.03</v>
      </c>
      <c r="V224" s="93">
        <v>2020.13</v>
      </c>
      <c r="W224" s="93">
        <v>1993.39</v>
      </c>
      <c r="X224" s="93">
        <v>2004.55</v>
      </c>
      <c r="Y224" s="93">
        <v>1813.29</v>
      </c>
      <c r="Z224" s="92">
        <v>1623.44</v>
      </c>
      <c r="AA224" s="8"/>
    </row>
    <row r="225" spans="1:27" ht="16.5" x14ac:dyDescent="0.25">
      <c r="A225" s="10"/>
      <c r="B225" s="95">
        <v>13</v>
      </c>
      <c r="C225" s="94">
        <v>1563.9</v>
      </c>
      <c r="D225" s="93">
        <v>1514.41</v>
      </c>
      <c r="E225" s="93">
        <v>1509.45</v>
      </c>
      <c r="F225" s="93">
        <v>1508.25</v>
      </c>
      <c r="G225" s="93">
        <v>1515.63</v>
      </c>
      <c r="H225" s="93">
        <v>1529.1100000000001</v>
      </c>
      <c r="I225" s="93">
        <v>1576.29</v>
      </c>
      <c r="J225" s="93">
        <v>1749.0900000000001</v>
      </c>
      <c r="K225" s="93">
        <v>1941.8200000000002</v>
      </c>
      <c r="L225" s="93">
        <v>1964.13</v>
      </c>
      <c r="M225" s="93">
        <v>1962.45</v>
      </c>
      <c r="N225" s="93">
        <v>1969.39</v>
      </c>
      <c r="O225" s="93">
        <v>1954.6200000000001</v>
      </c>
      <c r="P225" s="93">
        <v>1947.97</v>
      </c>
      <c r="Q225" s="93">
        <v>1953.66</v>
      </c>
      <c r="R225" s="93">
        <v>1953.69</v>
      </c>
      <c r="S225" s="93">
        <v>1958.93</v>
      </c>
      <c r="T225" s="93">
        <v>1943.93</v>
      </c>
      <c r="U225" s="93">
        <v>1957.71</v>
      </c>
      <c r="V225" s="93">
        <v>1969.78</v>
      </c>
      <c r="W225" s="93">
        <v>1948.3</v>
      </c>
      <c r="X225" s="93">
        <v>1961.44</v>
      </c>
      <c r="Y225" s="93">
        <v>1724.48</v>
      </c>
      <c r="Z225" s="92">
        <v>1603.48</v>
      </c>
      <c r="AA225" s="8"/>
    </row>
    <row r="226" spans="1:27" ht="16.5" x14ac:dyDescent="0.25">
      <c r="A226" s="10"/>
      <c r="B226" s="95">
        <v>14</v>
      </c>
      <c r="C226" s="94">
        <v>1522.06</v>
      </c>
      <c r="D226" s="93">
        <v>1490.46</v>
      </c>
      <c r="E226" s="93">
        <v>1474.1000000000001</v>
      </c>
      <c r="F226" s="93">
        <v>1470.3400000000001</v>
      </c>
      <c r="G226" s="93">
        <v>1474.53</v>
      </c>
      <c r="H226" s="93">
        <v>1475.26</v>
      </c>
      <c r="I226" s="93">
        <v>1502.17</v>
      </c>
      <c r="J226" s="93">
        <v>1588.93</v>
      </c>
      <c r="K226" s="93">
        <v>1718.18</v>
      </c>
      <c r="L226" s="93">
        <v>1771.51</v>
      </c>
      <c r="M226" s="93">
        <v>1787.69</v>
      </c>
      <c r="N226" s="93">
        <v>1787.14</v>
      </c>
      <c r="O226" s="93">
        <v>1781.46</v>
      </c>
      <c r="P226" s="93">
        <v>1773.47</v>
      </c>
      <c r="Q226" s="93">
        <v>1772.15</v>
      </c>
      <c r="R226" s="93">
        <v>1754.5900000000001</v>
      </c>
      <c r="S226" s="93">
        <v>1751.81</v>
      </c>
      <c r="T226" s="93">
        <v>1757.02</v>
      </c>
      <c r="U226" s="93">
        <v>1796.8500000000001</v>
      </c>
      <c r="V226" s="93">
        <v>1870.1200000000001</v>
      </c>
      <c r="W226" s="93">
        <v>1823.28</v>
      </c>
      <c r="X226" s="93">
        <v>1746.22</v>
      </c>
      <c r="Y226" s="93">
        <v>1647.77</v>
      </c>
      <c r="Z226" s="92">
        <v>1509.6000000000001</v>
      </c>
      <c r="AA226" s="8"/>
    </row>
    <row r="227" spans="1:27" ht="16.5" x14ac:dyDescent="0.25">
      <c r="A227" s="10"/>
      <c r="B227" s="95">
        <v>15</v>
      </c>
      <c r="C227" s="94">
        <v>1476.6000000000001</v>
      </c>
      <c r="D227" s="93">
        <v>1416.97</v>
      </c>
      <c r="E227" s="93">
        <v>1401.19</v>
      </c>
      <c r="F227" s="93">
        <v>1411.41</v>
      </c>
      <c r="G227" s="93">
        <v>1452.78</v>
      </c>
      <c r="H227" s="93">
        <v>1478.6100000000001</v>
      </c>
      <c r="I227" s="93">
        <v>1593.7</v>
      </c>
      <c r="J227" s="93">
        <v>1781.81</v>
      </c>
      <c r="K227" s="93">
        <v>1908.46</v>
      </c>
      <c r="L227" s="93">
        <v>1939.68</v>
      </c>
      <c r="M227" s="93">
        <v>1913.3400000000001</v>
      </c>
      <c r="N227" s="93">
        <v>1917.77</v>
      </c>
      <c r="O227" s="93">
        <v>1936.39</v>
      </c>
      <c r="P227" s="93">
        <v>1939</v>
      </c>
      <c r="Q227" s="93">
        <v>1908.16</v>
      </c>
      <c r="R227" s="93">
        <v>1906.01</v>
      </c>
      <c r="S227" s="93">
        <v>1941.5900000000001</v>
      </c>
      <c r="T227" s="93">
        <v>1940.5800000000002</v>
      </c>
      <c r="U227" s="93">
        <v>1899.8600000000001</v>
      </c>
      <c r="V227" s="93">
        <v>1899.53</v>
      </c>
      <c r="W227" s="93">
        <v>1877.24</v>
      </c>
      <c r="X227" s="93">
        <v>1742.1100000000001</v>
      </c>
      <c r="Y227" s="93">
        <v>1623.19</v>
      </c>
      <c r="Z227" s="92">
        <v>1471.14</v>
      </c>
      <c r="AA227" s="8"/>
    </row>
    <row r="228" spans="1:27" ht="16.5" x14ac:dyDescent="0.25">
      <c r="A228" s="10"/>
      <c r="B228" s="95">
        <v>16</v>
      </c>
      <c r="C228" s="94">
        <v>1405.62</v>
      </c>
      <c r="D228" s="93">
        <v>1350.32</v>
      </c>
      <c r="E228" s="93">
        <v>1360.29</v>
      </c>
      <c r="F228" s="93">
        <v>1391.5</v>
      </c>
      <c r="G228" s="93">
        <v>1444.5800000000002</v>
      </c>
      <c r="H228" s="93">
        <v>1493.0900000000001</v>
      </c>
      <c r="I228" s="93">
        <v>1549.39</v>
      </c>
      <c r="J228" s="93">
        <v>1705.49</v>
      </c>
      <c r="K228" s="93">
        <v>1897.5900000000001</v>
      </c>
      <c r="L228" s="93">
        <v>1922.49</v>
      </c>
      <c r="M228" s="93">
        <v>1878.5900000000001</v>
      </c>
      <c r="N228" s="93">
        <v>1878.05</v>
      </c>
      <c r="O228" s="93">
        <v>1898.81</v>
      </c>
      <c r="P228" s="93">
        <v>1903.0800000000002</v>
      </c>
      <c r="Q228" s="93">
        <v>1870.8600000000001</v>
      </c>
      <c r="R228" s="93">
        <v>1869.48</v>
      </c>
      <c r="S228" s="93">
        <v>1903.17</v>
      </c>
      <c r="T228" s="93">
        <v>1867.51</v>
      </c>
      <c r="U228" s="93">
        <v>1778.81</v>
      </c>
      <c r="V228" s="93">
        <v>1858.54</v>
      </c>
      <c r="W228" s="93">
        <v>1861.18</v>
      </c>
      <c r="X228" s="93">
        <v>1704.25</v>
      </c>
      <c r="Y228" s="93">
        <v>1572.0900000000001</v>
      </c>
      <c r="Z228" s="92">
        <v>1457.19</v>
      </c>
      <c r="AA228" s="8"/>
    </row>
    <row r="229" spans="1:27" ht="16.5" x14ac:dyDescent="0.25">
      <c r="A229" s="10"/>
      <c r="B229" s="95">
        <v>17</v>
      </c>
      <c r="C229" s="94">
        <v>1448.3700000000001</v>
      </c>
      <c r="D229" s="93">
        <v>1426.17</v>
      </c>
      <c r="E229" s="93">
        <v>1410.07</v>
      </c>
      <c r="F229" s="93">
        <v>1424.5</v>
      </c>
      <c r="G229" s="93">
        <v>1451.6100000000001</v>
      </c>
      <c r="H229" s="93">
        <v>1484.94</v>
      </c>
      <c r="I229" s="93">
        <v>1567.7</v>
      </c>
      <c r="J229" s="93">
        <v>1695.0800000000002</v>
      </c>
      <c r="K229" s="93">
        <v>1898.0700000000002</v>
      </c>
      <c r="L229" s="93">
        <v>1928.28</v>
      </c>
      <c r="M229" s="93">
        <v>1903.92</v>
      </c>
      <c r="N229" s="93">
        <v>1904.0700000000002</v>
      </c>
      <c r="O229" s="93">
        <v>1896.93</v>
      </c>
      <c r="P229" s="93">
        <v>1908.81</v>
      </c>
      <c r="Q229" s="93">
        <v>1884.8</v>
      </c>
      <c r="R229" s="93">
        <v>1892.8300000000002</v>
      </c>
      <c r="S229" s="93">
        <v>1903.05</v>
      </c>
      <c r="T229" s="93">
        <v>1903.8600000000001</v>
      </c>
      <c r="U229" s="93">
        <v>1898.88</v>
      </c>
      <c r="V229" s="93">
        <v>1915.6200000000001</v>
      </c>
      <c r="W229" s="93">
        <v>1866.8400000000001</v>
      </c>
      <c r="X229" s="93">
        <v>1775.66</v>
      </c>
      <c r="Y229" s="93">
        <v>1605.2</v>
      </c>
      <c r="Z229" s="92">
        <v>1460.74</v>
      </c>
      <c r="AA229" s="8"/>
    </row>
    <row r="230" spans="1:27" ht="16.5" x14ac:dyDescent="0.25">
      <c r="A230" s="10"/>
      <c r="B230" s="95">
        <v>18</v>
      </c>
      <c r="C230" s="94">
        <v>1415.61</v>
      </c>
      <c r="D230" s="93">
        <v>1370.09</v>
      </c>
      <c r="E230" s="93">
        <v>1342.76</v>
      </c>
      <c r="F230" s="93">
        <v>1364.56</v>
      </c>
      <c r="G230" s="93">
        <v>1404.61</v>
      </c>
      <c r="H230" s="93">
        <v>1456.91</v>
      </c>
      <c r="I230" s="93">
        <v>1553.51</v>
      </c>
      <c r="J230" s="93">
        <v>1715.03</v>
      </c>
      <c r="K230" s="93">
        <v>1921</v>
      </c>
      <c r="L230" s="93">
        <v>1979.02</v>
      </c>
      <c r="M230" s="93">
        <v>1912.24</v>
      </c>
      <c r="N230" s="93">
        <v>1889.56</v>
      </c>
      <c r="O230" s="93">
        <v>1888.77</v>
      </c>
      <c r="P230" s="93">
        <v>1927.6200000000001</v>
      </c>
      <c r="Q230" s="93">
        <v>1906.49</v>
      </c>
      <c r="R230" s="93">
        <v>1896</v>
      </c>
      <c r="S230" s="93">
        <v>1853.5</v>
      </c>
      <c r="T230" s="93">
        <v>1807.7</v>
      </c>
      <c r="U230" s="93">
        <v>1744.23</v>
      </c>
      <c r="V230" s="93">
        <v>1804.75</v>
      </c>
      <c r="W230" s="93">
        <v>1601.31</v>
      </c>
      <c r="X230" s="93">
        <v>1502.9</v>
      </c>
      <c r="Y230" s="93">
        <v>1502.25</v>
      </c>
      <c r="Z230" s="92">
        <v>1366.77</v>
      </c>
      <c r="AA230" s="8"/>
    </row>
    <row r="231" spans="1:27" ht="16.5" x14ac:dyDescent="0.25">
      <c r="A231" s="10"/>
      <c r="B231" s="95">
        <v>19</v>
      </c>
      <c r="C231" s="94">
        <v>1307.3900000000001</v>
      </c>
      <c r="D231" s="93">
        <v>1294.44</v>
      </c>
      <c r="E231" s="93">
        <v>1278.45</v>
      </c>
      <c r="F231" s="93">
        <v>1268.82</v>
      </c>
      <c r="G231" s="93">
        <v>1314.22</v>
      </c>
      <c r="H231" s="93">
        <v>1414.16</v>
      </c>
      <c r="I231" s="93">
        <v>1506.8400000000001</v>
      </c>
      <c r="J231" s="93">
        <v>1647.75</v>
      </c>
      <c r="K231" s="93">
        <v>1918.1000000000001</v>
      </c>
      <c r="L231" s="93">
        <v>1954.0900000000001</v>
      </c>
      <c r="M231" s="93">
        <v>2012.74</v>
      </c>
      <c r="N231" s="93">
        <v>2007.73</v>
      </c>
      <c r="O231" s="93">
        <v>1998.5</v>
      </c>
      <c r="P231" s="93">
        <v>2019.15</v>
      </c>
      <c r="Q231" s="93">
        <v>2029.4</v>
      </c>
      <c r="R231" s="93">
        <v>1999.73</v>
      </c>
      <c r="S231" s="93">
        <v>1956.29</v>
      </c>
      <c r="T231" s="93">
        <v>1951.94</v>
      </c>
      <c r="U231" s="93">
        <v>1943.0800000000002</v>
      </c>
      <c r="V231" s="93">
        <v>1950.99</v>
      </c>
      <c r="W231" s="93">
        <v>1906.56</v>
      </c>
      <c r="X231" s="93">
        <v>1912.38</v>
      </c>
      <c r="Y231" s="93">
        <v>1617.49</v>
      </c>
      <c r="Z231" s="92">
        <v>1454.17</v>
      </c>
      <c r="AA231" s="8"/>
    </row>
    <row r="232" spans="1:27" ht="16.5" x14ac:dyDescent="0.25">
      <c r="A232" s="10"/>
      <c r="B232" s="95">
        <v>20</v>
      </c>
      <c r="C232" s="94">
        <v>1460.56</v>
      </c>
      <c r="D232" s="93">
        <v>1418.07</v>
      </c>
      <c r="E232" s="93">
        <v>1403.04</v>
      </c>
      <c r="F232" s="93">
        <v>1377.91</v>
      </c>
      <c r="G232" s="93">
        <v>1420.87</v>
      </c>
      <c r="H232" s="93">
        <v>1466.3600000000001</v>
      </c>
      <c r="I232" s="93">
        <v>1457.53</v>
      </c>
      <c r="J232" s="93">
        <v>1586.5</v>
      </c>
      <c r="K232" s="93">
        <v>1662.27</v>
      </c>
      <c r="L232" s="93">
        <v>1701.65</v>
      </c>
      <c r="M232" s="93">
        <v>1844.39</v>
      </c>
      <c r="N232" s="93">
        <v>1945.24</v>
      </c>
      <c r="O232" s="93">
        <v>1902.52</v>
      </c>
      <c r="P232" s="93">
        <v>1903.5</v>
      </c>
      <c r="Q232" s="93">
        <v>1872.76</v>
      </c>
      <c r="R232" s="93">
        <v>1859.49</v>
      </c>
      <c r="S232" s="93">
        <v>1868.9</v>
      </c>
      <c r="T232" s="93">
        <v>1783.21</v>
      </c>
      <c r="U232" s="93">
        <v>1722.2</v>
      </c>
      <c r="V232" s="93">
        <v>1751.01</v>
      </c>
      <c r="W232" s="93">
        <v>1705.63</v>
      </c>
      <c r="X232" s="93">
        <v>1659.8</v>
      </c>
      <c r="Y232" s="93">
        <v>1512.18</v>
      </c>
      <c r="Z232" s="92">
        <v>1358.66</v>
      </c>
      <c r="AA232" s="8"/>
    </row>
    <row r="233" spans="1:27" ht="16.5" x14ac:dyDescent="0.25">
      <c r="A233" s="10"/>
      <c r="B233" s="95">
        <v>21</v>
      </c>
      <c r="C233" s="94">
        <v>1414.62</v>
      </c>
      <c r="D233" s="93">
        <v>1375.51</v>
      </c>
      <c r="E233" s="93">
        <v>1331.12</v>
      </c>
      <c r="F233" s="93">
        <v>1328.65</v>
      </c>
      <c r="G233" s="93">
        <v>1343.35</v>
      </c>
      <c r="H233" s="93">
        <v>1391.49</v>
      </c>
      <c r="I233" s="93">
        <v>1427.01</v>
      </c>
      <c r="J233" s="93">
        <v>1495.6100000000001</v>
      </c>
      <c r="K233" s="93">
        <v>1613.46</v>
      </c>
      <c r="L233" s="93">
        <v>1701.44</v>
      </c>
      <c r="M233" s="93">
        <v>1728.44</v>
      </c>
      <c r="N233" s="93">
        <v>1733.6200000000001</v>
      </c>
      <c r="O233" s="93">
        <v>1753.73</v>
      </c>
      <c r="P233" s="93">
        <v>1752.46</v>
      </c>
      <c r="Q233" s="93">
        <v>1741.95</v>
      </c>
      <c r="R233" s="93">
        <v>1737.16</v>
      </c>
      <c r="S233" s="93">
        <v>1769.06</v>
      </c>
      <c r="T233" s="93">
        <v>1781.8200000000002</v>
      </c>
      <c r="U233" s="93">
        <v>1788.21</v>
      </c>
      <c r="V233" s="93">
        <v>1863.65</v>
      </c>
      <c r="W233" s="93">
        <v>1845.38</v>
      </c>
      <c r="X233" s="93">
        <v>1657.95</v>
      </c>
      <c r="Y233" s="93">
        <v>1505.05</v>
      </c>
      <c r="Z233" s="92">
        <v>1384.35</v>
      </c>
      <c r="AA233" s="8"/>
    </row>
    <row r="234" spans="1:27" ht="16.5" x14ac:dyDescent="0.25">
      <c r="A234" s="10"/>
      <c r="B234" s="95">
        <v>22</v>
      </c>
      <c r="C234" s="94">
        <v>1343.58</v>
      </c>
      <c r="D234" s="93">
        <v>1300.94</v>
      </c>
      <c r="E234" s="93">
        <v>1290.52</v>
      </c>
      <c r="F234" s="93">
        <v>1301.69</v>
      </c>
      <c r="G234" s="93">
        <v>1323.53</v>
      </c>
      <c r="H234" s="93">
        <v>1468.8700000000001</v>
      </c>
      <c r="I234" s="93">
        <v>1550.48</v>
      </c>
      <c r="J234" s="93">
        <v>1685.15</v>
      </c>
      <c r="K234" s="93">
        <v>1803.6100000000001</v>
      </c>
      <c r="L234" s="93">
        <v>1909.68</v>
      </c>
      <c r="M234" s="93">
        <v>1896.13</v>
      </c>
      <c r="N234" s="93">
        <v>1918.23</v>
      </c>
      <c r="O234" s="93">
        <v>1877.29</v>
      </c>
      <c r="P234" s="93">
        <v>1872.26</v>
      </c>
      <c r="Q234" s="93">
        <v>1854.64</v>
      </c>
      <c r="R234" s="93">
        <v>1856.22</v>
      </c>
      <c r="S234" s="93">
        <v>1898.15</v>
      </c>
      <c r="T234" s="93">
        <v>1798.99</v>
      </c>
      <c r="U234" s="93">
        <v>1709.3600000000001</v>
      </c>
      <c r="V234" s="93">
        <v>1784.88</v>
      </c>
      <c r="W234" s="93">
        <v>1826.42</v>
      </c>
      <c r="X234" s="93">
        <v>1666.79</v>
      </c>
      <c r="Y234" s="93">
        <v>1592.48</v>
      </c>
      <c r="Z234" s="92">
        <v>1418.71</v>
      </c>
      <c r="AA234" s="8"/>
    </row>
    <row r="235" spans="1:27" ht="16.5" x14ac:dyDescent="0.25">
      <c r="A235" s="10"/>
      <c r="B235" s="95">
        <v>23</v>
      </c>
      <c r="C235" s="94">
        <v>1396.24</v>
      </c>
      <c r="D235" s="93">
        <v>1321.01</v>
      </c>
      <c r="E235" s="93">
        <v>1303.96</v>
      </c>
      <c r="F235" s="93">
        <v>1324.3</v>
      </c>
      <c r="G235" s="93">
        <v>1445.53</v>
      </c>
      <c r="H235" s="93">
        <v>1512.15</v>
      </c>
      <c r="I235" s="93">
        <v>1612.03</v>
      </c>
      <c r="J235" s="93">
        <v>1687.3300000000002</v>
      </c>
      <c r="K235" s="93">
        <v>1782.8700000000001</v>
      </c>
      <c r="L235" s="93">
        <v>1875.95</v>
      </c>
      <c r="M235" s="93">
        <v>1856.65</v>
      </c>
      <c r="N235" s="93">
        <v>1826.66</v>
      </c>
      <c r="O235" s="93">
        <v>1766.8</v>
      </c>
      <c r="P235" s="93">
        <v>1829.46</v>
      </c>
      <c r="Q235" s="93">
        <v>1819.6200000000001</v>
      </c>
      <c r="R235" s="93">
        <v>1803.31</v>
      </c>
      <c r="S235" s="93">
        <v>1836.4</v>
      </c>
      <c r="T235" s="93">
        <v>1838.55</v>
      </c>
      <c r="U235" s="93">
        <v>1881.69</v>
      </c>
      <c r="V235" s="93">
        <v>1900.8200000000002</v>
      </c>
      <c r="W235" s="93">
        <v>1790.8400000000001</v>
      </c>
      <c r="X235" s="93">
        <v>1680.55</v>
      </c>
      <c r="Y235" s="93">
        <v>1626.8300000000002</v>
      </c>
      <c r="Z235" s="92">
        <v>1452.25</v>
      </c>
      <c r="AA235" s="8"/>
    </row>
    <row r="236" spans="1:27" ht="16.5" x14ac:dyDescent="0.25">
      <c r="A236" s="10"/>
      <c r="B236" s="95">
        <v>24</v>
      </c>
      <c r="C236" s="94">
        <v>1356.66</v>
      </c>
      <c r="D236" s="93">
        <v>1303.8499999999999</v>
      </c>
      <c r="E236" s="93">
        <v>1286.25</v>
      </c>
      <c r="F236" s="93">
        <v>1288.33</v>
      </c>
      <c r="G236" s="93">
        <v>1324.64</v>
      </c>
      <c r="H236" s="93">
        <v>1467.27</v>
      </c>
      <c r="I236" s="93">
        <v>1560.66</v>
      </c>
      <c r="J236" s="93">
        <v>1658.69</v>
      </c>
      <c r="K236" s="93">
        <v>1671.65</v>
      </c>
      <c r="L236" s="93">
        <v>1679.71</v>
      </c>
      <c r="M236" s="93">
        <v>1675.67</v>
      </c>
      <c r="N236" s="93">
        <v>1769.71</v>
      </c>
      <c r="O236" s="93">
        <v>1765.05</v>
      </c>
      <c r="P236" s="93">
        <v>1761.5</v>
      </c>
      <c r="Q236" s="93">
        <v>1762.6000000000001</v>
      </c>
      <c r="R236" s="93">
        <v>1753.39</v>
      </c>
      <c r="S236" s="93">
        <v>1680.3500000000001</v>
      </c>
      <c r="T236" s="93">
        <v>1667.22</v>
      </c>
      <c r="U236" s="93">
        <v>1665.89</v>
      </c>
      <c r="V236" s="93">
        <v>1656.4</v>
      </c>
      <c r="W236" s="93">
        <v>1641.44</v>
      </c>
      <c r="X236" s="93">
        <v>1659.5</v>
      </c>
      <c r="Y236" s="93">
        <v>1549.69</v>
      </c>
      <c r="Z236" s="92">
        <v>1391.93</v>
      </c>
      <c r="AA236" s="8"/>
    </row>
    <row r="237" spans="1:27" ht="16.5" x14ac:dyDescent="0.25">
      <c r="A237" s="10"/>
      <c r="B237" s="95">
        <v>25</v>
      </c>
      <c r="C237" s="94">
        <v>1335.4</v>
      </c>
      <c r="D237" s="93">
        <v>1291.93</v>
      </c>
      <c r="E237" s="93">
        <v>1289.58</v>
      </c>
      <c r="F237" s="93">
        <v>1310.42</v>
      </c>
      <c r="G237" s="93">
        <v>1331.15</v>
      </c>
      <c r="H237" s="93">
        <v>1476.8300000000002</v>
      </c>
      <c r="I237" s="93">
        <v>1558.89</v>
      </c>
      <c r="J237" s="93">
        <v>1670.27</v>
      </c>
      <c r="K237" s="93">
        <v>1792.9</v>
      </c>
      <c r="L237" s="93">
        <v>1866.5</v>
      </c>
      <c r="M237" s="93">
        <v>1810.3300000000002</v>
      </c>
      <c r="N237" s="93">
        <v>1828.9</v>
      </c>
      <c r="O237" s="93">
        <v>1847.28</v>
      </c>
      <c r="P237" s="93">
        <v>1835.39</v>
      </c>
      <c r="Q237" s="93">
        <v>1818.8700000000001</v>
      </c>
      <c r="R237" s="93">
        <v>1815.95</v>
      </c>
      <c r="S237" s="93">
        <v>1806.8500000000001</v>
      </c>
      <c r="T237" s="93">
        <v>1700.8400000000001</v>
      </c>
      <c r="U237" s="93">
        <v>1690.0800000000002</v>
      </c>
      <c r="V237" s="93">
        <v>1679.5700000000002</v>
      </c>
      <c r="W237" s="93">
        <v>1726.6100000000001</v>
      </c>
      <c r="X237" s="93">
        <v>1667.49</v>
      </c>
      <c r="Y237" s="93">
        <v>1533.13</v>
      </c>
      <c r="Z237" s="92">
        <v>1366.15</v>
      </c>
      <c r="AA237" s="8"/>
    </row>
    <row r="238" spans="1:27" ht="16.5" x14ac:dyDescent="0.25">
      <c r="A238" s="10"/>
      <c r="B238" s="95">
        <v>26</v>
      </c>
      <c r="C238" s="94">
        <v>1358.84</v>
      </c>
      <c r="D238" s="93">
        <v>1316.65</v>
      </c>
      <c r="E238" s="93">
        <v>1307.1600000000001</v>
      </c>
      <c r="F238" s="93">
        <v>1310.3499999999999</v>
      </c>
      <c r="G238" s="93">
        <v>1341.66</v>
      </c>
      <c r="H238" s="93">
        <v>1459.4</v>
      </c>
      <c r="I238" s="93">
        <v>1551.88</v>
      </c>
      <c r="J238" s="93">
        <v>1639.43</v>
      </c>
      <c r="K238" s="93">
        <v>1841.5800000000002</v>
      </c>
      <c r="L238" s="93">
        <v>1854.75</v>
      </c>
      <c r="M238" s="93">
        <v>1877.95</v>
      </c>
      <c r="N238" s="93">
        <v>1920.9</v>
      </c>
      <c r="O238" s="93">
        <v>1926.8200000000002</v>
      </c>
      <c r="P238" s="93">
        <v>1936.54</v>
      </c>
      <c r="Q238" s="93">
        <v>1939.29</v>
      </c>
      <c r="R238" s="93">
        <v>1932.79</v>
      </c>
      <c r="S238" s="93">
        <v>1929.31</v>
      </c>
      <c r="T238" s="93">
        <v>1906.77</v>
      </c>
      <c r="U238" s="93">
        <v>1819.48</v>
      </c>
      <c r="V238" s="93">
        <v>1840.74</v>
      </c>
      <c r="W238" s="93">
        <v>1822.95</v>
      </c>
      <c r="X238" s="93">
        <v>1743.6200000000001</v>
      </c>
      <c r="Y238" s="93">
        <v>1632.45</v>
      </c>
      <c r="Z238" s="92">
        <v>1426.13</v>
      </c>
      <c r="AA238" s="8"/>
    </row>
    <row r="239" spans="1:27" ht="16.5" x14ac:dyDescent="0.25">
      <c r="A239" s="10"/>
      <c r="B239" s="95">
        <v>27</v>
      </c>
      <c r="C239" s="94">
        <v>1532.73</v>
      </c>
      <c r="D239" s="93">
        <v>1489.68</v>
      </c>
      <c r="E239" s="93">
        <v>1489.2</v>
      </c>
      <c r="F239" s="93">
        <v>1498.43</v>
      </c>
      <c r="G239" s="93">
        <v>1562.29</v>
      </c>
      <c r="H239" s="93">
        <v>1618</v>
      </c>
      <c r="I239" s="93">
        <v>1751.89</v>
      </c>
      <c r="J239" s="93">
        <v>2025.48</v>
      </c>
      <c r="K239" s="93">
        <v>2149.0299999999997</v>
      </c>
      <c r="L239" s="93">
        <v>2177.4899999999998</v>
      </c>
      <c r="M239" s="93">
        <v>2133.66</v>
      </c>
      <c r="N239" s="93">
        <v>2137.88</v>
      </c>
      <c r="O239" s="93">
        <v>2133.1</v>
      </c>
      <c r="P239" s="93">
        <v>2136.0099999999998</v>
      </c>
      <c r="Q239" s="93">
        <v>2135.98</v>
      </c>
      <c r="R239" s="93">
        <v>2105.4</v>
      </c>
      <c r="S239" s="93">
        <v>2104.25</v>
      </c>
      <c r="T239" s="93">
        <v>2065.38</v>
      </c>
      <c r="U239" s="93">
        <v>1949.16</v>
      </c>
      <c r="V239" s="93">
        <v>1929.89</v>
      </c>
      <c r="W239" s="93">
        <v>1945.3300000000002</v>
      </c>
      <c r="X239" s="93">
        <v>1864.24</v>
      </c>
      <c r="Y239" s="93">
        <v>1621.8700000000001</v>
      </c>
      <c r="Z239" s="92">
        <v>1588.49</v>
      </c>
      <c r="AA239" s="8"/>
    </row>
    <row r="240" spans="1:27" ht="16.5" x14ac:dyDescent="0.25">
      <c r="A240" s="10"/>
      <c r="B240" s="95">
        <v>28</v>
      </c>
      <c r="C240" s="94">
        <v>1634.06</v>
      </c>
      <c r="D240" s="93">
        <v>1590.28</v>
      </c>
      <c r="E240" s="93">
        <v>1526.41</v>
      </c>
      <c r="F240" s="93">
        <v>1522.23</v>
      </c>
      <c r="G240" s="93">
        <v>1530.24</v>
      </c>
      <c r="H240" s="93">
        <v>1553.3500000000001</v>
      </c>
      <c r="I240" s="93">
        <v>1604.52</v>
      </c>
      <c r="J240" s="93">
        <v>1756.06</v>
      </c>
      <c r="K240" s="93">
        <v>1846.63</v>
      </c>
      <c r="L240" s="93">
        <v>2065.4</v>
      </c>
      <c r="M240" s="93">
        <v>2128.5</v>
      </c>
      <c r="N240" s="93">
        <v>2130.34</v>
      </c>
      <c r="O240" s="93">
        <v>2089.33</v>
      </c>
      <c r="P240" s="93">
        <v>2094.35</v>
      </c>
      <c r="Q240" s="93">
        <v>2073.98</v>
      </c>
      <c r="R240" s="93">
        <v>2074.1999999999998</v>
      </c>
      <c r="S240" s="93">
        <v>2055.7999999999997</v>
      </c>
      <c r="T240" s="93">
        <v>2014.6200000000001</v>
      </c>
      <c r="U240" s="93">
        <v>2035.78</v>
      </c>
      <c r="V240" s="93">
        <v>1986.64</v>
      </c>
      <c r="W240" s="93">
        <v>1975.2</v>
      </c>
      <c r="X240" s="93">
        <v>1965.8500000000001</v>
      </c>
      <c r="Y240" s="93">
        <v>1750.25</v>
      </c>
      <c r="Z240" s="92">
        <v>1616.66</v>
      </c>
      <c r="AA240" s="8"/>
    </row>
    <row r="241" spans="1:27" ht="16.5" x14ac:dyDescent="0.25">
      <c r="A241" s="10"/>
      <c r="B241" s="95">
        <v>29</v>
      </c>
      <c r="C241" s="94">
        <v>1597.68</v>
      </c>
      <c r="D241" s="93">
        <v>1545.72</v>
      </c>
      <c r="E241" s="93">
        <v>1538.3400000000001</v>
      </c>
      <c r="F241" s="93">
        <v>1514.75</v>
      </c>
      <c r="G241" s="93">
        <v>1527.97</v>
      </c>
      <c r="H241" s="93">
        <v>1592.52</v>
      </c>
      <c r="I241" s="93">
        <v>1626.49</v>
      </c>
      <c r="J241" s="93">
        <v>1753.88</v>
      </c>
      <c r="K241" s="93">
        <v>1925.51</v>
      </c>
      <c r="L241" s="93">
        <v>2094.2599999999998</v>
      </c>
      <c r="M241" s="93">
        <v>2112.83</v>
      </c>
      <c r="N241" s="93">
        <v>2075.36</v>
      </c>
      <c r="O241" s="93">
        <v>2078.11</v>
      </c>
      <c r="P241" s="93">
        <v>2142.4499999999998</v>
      </c>
      <c r="Q241" s="93">
        <v>2056.0099999999998</v>
      </c>
      <c r="R241" s="93">
        <v>2041.6000000000001</v>
      </c>
      <c r="S241" s="93">
        <v>2044.6100000000001</v>
      </c>
      <c r="T241" s="93">
        <v>2092.2399999999998</v>
      </c>
      <c r="U241" s="93">
        <v>2123.2599999999998</v>
      </c>
      <c r="V241" s="93">
        <v>2085.83</v>
      </c>
      <c r="W241" s="93">
        <v>1983.15</v>
      </c>
      <c r="X241" s="93">
        <v>1961.95</v>
      </c>
      <c r="Y241" s="93">
        <v>1748.06</v>
      </c>
      <c r="Z241" s="92">
        <v>1590.29</v>
      </c>
      <c r="AA241" s="8"/>
    </row>
    <row r="242" spans="1:27" ht="16.5" x14ac:dyDescent="0.25">
      <c r="A242" s="10"/>
      <c r="B242" s="95">
        <v>30</v>
      </c>
      <c r="C242" s="94">
        <v>1707.88</v>
      </c>
      <c r="D242" s="93">
        <v>1654.51</v>
      </c>
      <c r="E242" s="93">
        <v>1591.3300000000002</v>
      </c>
      <c r="F242" s="93">
        <v>1590.18</v>
      </c>
      <c r="G242" s="93">
        <v>1596.47</v>
      </c>
      <c r="H242" s="93">
        <v>1698.0900000000001</v>
      </c>
      <c r="I242" s="93">
        <v>1722.28</v>
      </c>
      <c r="J242" s="93">
        <v>1927.54</v>
      </c>
      <c r="K242" s="93">
        <v>2133.39</v>
      </c>
      <c r="L242" s="93">
        <v>2216.4</v>
      </c>
      <c r="M242" s="93">
        <v>2321.08</v>
      </c>
      <c r="N242" s="93">
        <v>2177.06</v>
      </c>
      <c r="O242" s="93">
        <v>2127.64</v>
      </c>
      <c r="P242" s="93">
        <v>2184.44</v>
      </c>
      <c r="Q242" s="93">
        <v>2042.64</v>
      </c>
      <c r="R242" s="93">
        <v>2215.67</v>
      </c>
      <c r="S242" s="93">
        <v>2192.64</v>
      </c>
      <c r="T242" s="93">
        <v>2274.52</v>
      </c>
      <c r="U242" s="93">
        <v>2316.7399999999998</v>
      </c>
      <c r="V242" s="93">
        <v>2150.2799999999997</v>
      </c>
      <c r="W242" s="93">
        <v>2085.9699999999998</v>
      </c>
      <c r="X242" s="93">
        <v>2005.79</v>
      </c>
      <c r="Y242" s="93">
        <v>1813.43</v>
      </c>
      <c r="Z242" s="92">
        <v>1680.72</v>
      </c>
      <c r="AA242" s="8"/>
    </row>
    <row r="243" spans="1:27" ht="17.25" hidden="1" thickBot="1" x14ac:dyDescent="0.3">
      <c r="A243" s="10"/>
      <c r="B243" s="91">
        <v>31</v>
      </c>
      <c r="C243" s="90"/>
      <c r="D243" s="89"/>
      <c r="E243" s="89"/>
      <c r="F243" s="89"/>
      <c r="G243" s="89"/>
      <c r="H243" s="89"/>
      <c r="I243" s="89"/>
      <c r="J243" s="89"/>
      <c r="K243" s="89"/>
      <c r="L243" s="89"/>
      <c r="M243" s="89"/>
      <c r="N243" s="89"/>
      <c r="O243" s="89"/>
      <c r="P243" s="89"/>
      <c r="Q243" s="89"/>
      <c r="R243" s="89"/>
      <c r="S243" s="89"/>
      <c r="T243" s="89"/>
      <c r="U243" s="89"/>
      <c r="V243" s="89"/>
      <c r="W243" s="89"/>
      <c r="X243" s="89"/>
      <c r="Y243" s="89"/>
      <c r="Z243" s="88"/>
      <c r="AA243" s="8"/>
    </row>
    <row r="244" spans="1:27" ht="16.5" thickBot="1" x14ac:dyDescent="0.3">
      <c r="A244" s="10"/>
      <c r="AA244" s="8"/>
    </row>
    <row r="245" spans="1:27" x14ac:dyDescent="0.25">
      <c r="A245" s="10"/>
      <c r="B245" s="43" t="s">
        <v>86</v>
      </c>
      <c r="C245" s="105" t="s">
        <v>87</v>
      </c>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4"/>
      <c r="AA245" s="8"/>
    </row>
    <row r="246" spans="1:27" ht="32.25" thickBot="1" x14ac:dyDescent="0.3">
      <c r="A246" s="10"/>
      <c r="B246" s="39"/>
      <c r="C246" s="102" t="s">
        <v>84</v>
      </c>
      <c r="D246" s="101" t="s">
        <v>83</v>
      </c>
      <c r="E246" s="101" t="s">
        <v>82</v>
      </c>
      <c r="F246" s="101" t="s">
        <v>81</v>
      </c>
      <c r="G246" s="101" t="s">
        <v>80</v>
      </c>
      <c r="H246" s="101" t="s">
        <v>79</v>
      </c>
      <c r="I246" s="101" t="s">
        <v>78</v>
      </c>
      <c r="J246" s="101" t="s">
        <v>77</v>
      </c>
      <c r="K246" s="101" t="s">
        <v>76</v>
      </c>
      <c r="L246" s="101" t="s">
        <v>75</v>
      </c>
      <c r="M246" s="101" t="s">
        <v>74</v>
      </c>
      <c r="N246" s="101" t="s">
        <v>73</v>
      </c>
      <c r="O246" s="101" t="s">
        <v>72</v>
      </c>
      <c r="P246" s="101" t="s">
        <v>71</v>
      </c>
      <c r="Q246" s="101" t="s">
        <v>70</v>
      </c>
      <c r="R246" s="101" t="s">
        <v>69</v>
      </c>
      <c r="S246" s="101" t="s">
        <v>68</v>
      </c>
      <c r="T246" s="101" t="s">
        <v>67</v>
      </c>
      <c r="U246" s="101" t="s">
        <v>66</v>
      </c>
      <c r="V246" s="101" t="s">
        <v>65</v>
      </c>
      <c r="W246" s="101" t="s">
        <v>64</v>
      </c>
      <c r="X246" s="101" t="s">
        <v>63</v>
      </c>
      <c r="Y246" s="101" t="s">
        <v>62</v>
      </c>
      <c r="Z246" s="100" t="s">
        <v>61</v>
      </c>
      <c r="AA246" s="8"/>
    </row>
    <row r="247" spans="1:27" ht="16.5" x14ac:dyDescent="0.25">
      <c r="A247" s="10"/>
      <c r="B247" s="99">
        <v>1</v>
      </c>
      <c r="C247" s="98">
        <v>0</v>
      </c>
      <c r="D247" s="97">
        <v>0</v>
      </c>
      <c r="E247" s="97">
        <v>0</v>
      </c>
      <c r="F247" s="97">
        <v>0</v>
      </c>
      <c r="G247" s="97">
        <v>0</v>
      </c>
      <c r="H247" s="97">
        <v>19.100000000000001</v>
      </c>
      <c r="I247" s="97">
        <v>78.25</v>
      </c>
      <c r="J247" s="97">
        <v>63.7</v>
      </c>
      <c r="K247" s="97">
        <v>106.52</v>
      </c>
      <c r="L247" s="97">
        <v>36.06</v>
      </c>
      <c r="M247" s="97">
        <v>10.93</v>
      </c>
      <c r="N247" s="97">
        <v>12.76</v>
      </c>
      <c r="O247" s="97">
        <v>16.77</v>
      </c>
      <c r="P247" s="97">
        <v>0.32</v>
      </c>
      <c r="Q247" s="97">
        <v>16.8</v>
      </c>
      <c r="R247" s="97">
        <v>48.55</v>
      </c>
      <c r="S247" s="97">
        <v>97.5</v>
      </c>
      <c r="T247" s="97">
        <v>28.61</v>
      </c>
      <c r="U247" s="97">
        <v>48.46</v>
      </c>
      <c r="V247" s="97">
        <v>0</v>
      </c>
      <c r="W247" s="97">
        <v>0</v>
      </c>
      <c r="X247" s="97">
        <v>0</v>
      </c>
      <c r="Y247" s="97">
        <v>0</v>
      </c>
      <c r="Z247" s="96">
        <v>0</v>
      </c>
      <c r="AA247" s="8"/>
    </row>
    <row r="248" spans="1:27" ht="16.5" x14ac:dyDescent="0.25">
      <c r="A248" s="10"/>
      <c r="B248" s="95">
        <v>2</v>
      </c>
      <c r="C248" s="94">
        <v>0</v>
      </c>
      <c r="D248" s="93">
        <v>0</v>
      </c>
      <c r="E248" s="93">
        <v>0</v>
      </c>
      <c r="F248" s="93">
        <v>0</v>
      </c>
      <c r="G248" s="93">
        <v>0</v>
      </c>
      <c r="H248" s="93">
        <v>19.920000000000002</v>
      </c>
      <c r="I248" s="93">
        <v>36.340000000000003</v>
      </c>
      <c r="J248" s="93">
        <v>0</v>
      </c>
      <c r="K248" s="93">
        <v>8.94</v>
      </c>
      <c r="L248" s="93">
        <v>0</v>
      </c>
      <c r="M248" s="93">
        <v>0</v>
      </c>
      <c r="N248" s="93">
        <v>0</v>
      </c>
      <c r="O248" s="93">
        <v>0</v>
      </c>
      <c r="P248" s="93">
        <v>0</v>
      </c>
      <c r="Q248" s="93">
        <v>0</v>
      </c>
      <c r="R248" s="93">
        <v>0</v>
      </c>
      <c r="S248" s="93">
        <v>0</v>
      </c>
      <c r="T248" s="93">
        <v>0</v>
      </c>
      <c r="U248" s="93">
        <v>0</v>
      </c>
      <c r="V248" s="93">
        <v>0</v>
      </c>
      <c r="W248" s="93">
        <v>0</v>
      </c>
      <c r="X248" s="93">
        <v>0</v>
      </c>
      <c r="Y248" s="93">
        <v>0</v>
      </c>
      <c r="Z248" s="92">
        <v>0</v>
      </c>
      <c r="AA248" s="8"/>
    </row>
    <row r="249" spans="1:27" ht="16.5" x14ac:dyDescent="0.25">
      <c r="A249" s="10"/>
      <c r="B249" s="95">
        <v>3</v>
      </c>
      <c r="C249" s="94">
        <v>0</v>
      </c>
      <c r="D249" s="93">
        <v>0</v>
      </c>
      <c r="E249" s="93">
        <v>0</v>
      </c>
      <c r="F249" s="93">
        <v>0</v>
      </c>
      <c r="G249" s="93">
        <v>0</v>
      </c>
      <c r="H249" s="93">
        <v>0</v>
      </c>
      <c r="I249" s="93">
        <v>8.5399999999999991</v>
      </c>
      <c r="J249" s="93">
        <v>75.22</v>
      </c>
      <c r="K249" s="93">
        <v>2.12</v>
      </c>
      <c r="L249" s="93">
        <v>0</v>
      </c>
      <c r="M249" s="93">
        <v>0</v>
      </c>
      <c r="N249" s="93">
        <v>0</v>
      </c>
      <c r="O249" s="93">
        <v>0</v>
      </c>
      <c r="P249" s="93">
        <v>0</v>
      </c>
      <c r="Q249" s="93">
        <v>12.49</v>
      </c>
      <c r="R249" s="93">
        <v>27.09</v>
      </c>
      <c r="S249" s="93">
        <v>127.87</v>
      </c>
      <c r="T249" s="93">
        <v>201.52</v>
      </c>
      <c r="U249" s="93">
        <v>161.35</v>
      </c>
      <c r="V249" s="93">
        <v>166.74</v>
      </c>
      <c r="W249" s="93">
        <v>110.8</v>
      </c>
      <c r="X249" s="93">
        <v>0</v>
      </c>
      <c r="Y249" s="93">
        <v>0</v>
      </c>
      <c r="Z249" s="92">
        <v>0</v>
      </c>
      <c r="AA249" s="8"/>
    </row>
    <row r="250" spans="1:27" ht="16.5" x14ac:dyDescent="0.25">
      <c r="A250" s="10"/>
      <c r="B250" s="95">
        <v>4</v>
      </c>
      <c r="C250" s="94">
        <v>26.41</v>
      </c>
      <c r="D250" s="93">
        <v>11.79</v>
      </c>
      <c r="E250" s="93">
        <v>19.940000000000001</v>
      </c>
      <c r="F250" s="93">
        <v>51.25</v>
      </c>
      <c r="G250" s="93">
        <v>65.48</v>
      </c>
      <c r="H250" s="93">
        <v>77.97</v>
      </c>
      <c r="I250" s="93">
        <v>93.91</v>
      </c>
      <c r="J250" s="93">
        <v>230.64</v>
      </c>
      <c r="K250" s="93">
        <v>163.03</v>
      </c>
      <c r="L250" s="93">
        <v>115.61</v>
      </c>
      <c r="M250" s="93">
        <v>99.96</v>
      </c>
      <c r="N250" s="93">
        <v>57.46</v>
      </c>
      <c r="O250" s="93">
        <v>131.12</v>
      </c>
      <c r="P250" s="93">
        <v>196.16</v>
      </c>
      <c r="Q250" s="93">
        <v>188.95</v>
      </c>
      <c r="R250" s="93">
        <v>141.06</v>
      </c>
      <c r="S250" s="93">
        <v>210.04</v>
      </c>
      <c r="T250" s="93">
        <v>137.66</v>
      </c>
      <c r="U250" s="93">
        <v>251.61</v>
      </c>
      <c r="V250" s="93">
        <v>209.63</v>
      </c>
      <c r="W250" s="93">
        <v>133.91999999999999</v>
      </c>
      <c r="X250" s="93">
        <v>0</v>
      </c>
      <c r="Y250" s="93">
        <v>0</v>
      </c>
      <c r="Z250" s="92">
        <v>0</v>
      </c>
      <c r="AA250" s="8"/>
    </row>
    <row r="251" spans="1:27" ht="16.5" x14ac:dyDescent="0.25">
      <c r="A251" s="10"/>
      <c r="B251" s="95">
        <v>5</v>
      </c>
      <c r="C251" s="94">
        <v>67.849999999999994</v>
      </c>
      <c r="D251" s="93">
        <v>32.46</v>
      </c>
      <c r="E251" s="93">
        <v>11.02</v>
      </c>
      <c r="F251" s="93">
        <v>46.9</v>
      </c>
      <c r="G251" s="93">
        <v>110.96</v>
      </c>
      <c r="H251" s="93">
        <v>62.65</v>
      </c>
      <c r="I251" s="93">
        <v>255.8</v>
      </c>
      <c r="J251" s="93">
        <v>251.27</v>
      </c>
      <c r="K251" s="93">
        <v>177.91</v>
      </c>
      <c r="L251" s="93">
        <v>159</v>
      </c>
      <c r="M251" s="93">
        <v>198.6</v>
      </c>
      <c r="N251" s="93">
        <v>219.72</v>
      </c>
      <c r="O251" s="93">
        <v>231.56</v>
      </c>
      <c r="P251" s="93">
        <v>215.59</v>
      </c>
      <c r="Q251" s="93">
        <v>304.99</v>
      </c>
      <c r="R251" s="93">
        <v>292.10000000000002</v>
      </c>
      <c r="S251" s="93">
        <v>242.08</v>
      </c>
      <c r="T251" s="93">
        <v>256.12</v>
      </c>
      <c r="U251" s="93">
        <v>236.37</v>
      </c>
      <c r="V251" s="93">
        <v>23.67</v>
      </c>
      <c r="W251" s="93">
        <v>67.59</v>
      </c>
      <c r="X251" s="93">
        <v>0</v>
      </c>
      <c r="Y251" s="93">
        <v>11.76</v>
      </c>
      <c r="Z251" s="92">
        <v>80.67</v>
      </c>
      <c r="AA251" s="8"/>
    </row>
    <row r="252" spans="1:27" ht="16.5" x14ac:dyDescent="0.25">
      <c r="A252" s="10"/>
      <c r="B252" s="95">
        <v>6</v>
      </c>
      <c r="C252" s="94">
        <v>0</v>
      </c>
      <c r="D252" s="93">
        <v>41.89</v>
      </c>
      <c r="E252" s="93">
        <v>18.43</v>
      </c>
      <c r="F252" s="93">
        <v>45.97</v>
      </c>
      <c r="G252" s="93">
        <v>50.39</v>
      </c>
      <c r="H252" s="93">
        <v>68.25</v>
      </c>
      <c r="I252" s="93">
        <v>50.09</v>
      </c>
      <c r="J252" s="93">
        <v>51.7</v>
      </c>
      <c r="K252" s="93">
        <v>54.08</v>
      </c>
      <c r="L252" s="93">
        <v>0.68</v>
      </c>
      <c r="M252" s="93">
        <v>60.03</v>
      </c>
      <c r="N252" s="93">
        <v>68.92</v>
      </c>
      <c r="O252" s="93">
        <v>44.83</v>
      </c>
      <c r="P252" s="93">
        <v>100.73</v>
      </c>
      <c r="Q252" s="93">
        <v>91.22</v>
      </c>
      <c r="R252" s="93">
        <v>61.54</v>
      </c>
      <c r="S252" s="93">
        <v>84.96</v>
      </c>
      <c r="T252" s="93">
        <v>116.34</v>
      </c>
      <c r="U252" s="93">
        <v>97.2</v>
      </c>
      <c r="V252" s="93">
        <v>45.99</v>
      </c>
      <c r="W252" s="93">
        <v>0</v>
      </c>
      <c r="X252" s="93">
        <v>0</v>
      </c>
      <c r="Y252" s="93">
        <v>0</v>
      </c>
      <c r="Z252" s="92">
        <v>0</v>
      </c>
      <c r="AA252" s="8"/>
    </row>
    <row r="253" spans="1:27" ht="16.5" x14ac:dyDescent="0.25">
      <c r="A253" s="10"/>
      <c r="B253" s="95">
        <v>7</v>
      </c>
      <c r="C253" s="94">
        <v>0</v>
      </c>
      <c r="D253" s="93">
        <v>0</v>
      </c>
      <c r="E253" s="93">
        <v>0</v>
      </c>
      <c r="F253" s="93">
        <v>3.81</v>
      </c>
      <c r="G253" s="93">
        <v>12.41</v>
      </c>
      <c r="H253" s="93">
        <v>23.42</v>
      </c>
      <c r="I253" s="93">
        <v>31.25</v>
      </c>
      <c r="J253" s="93">
        <v>2.58</v>
      </c>
      <c r="K253" s="93">
        <v>18.32</v>
      </c>
      <c r="L253" s="93">
        <v>5.58</v>
      </c>
      <c r="M253" s="93">
        <v>0</v>
      </c>
      <c r="N253" s="93">
        <v>0</v>
      </c>
      <c r="O253" s="93">
        <v>0</v>
      </c>
      <c r="P253" s="93">
        <v>0</v>
      </c>
      <c r="Q253" s="93">
        <v>0</v>
      </c>
      <c r="R253" s="93">
        <v>0</v>
      </c>
      <c r="S253" s="93">
        <v>0</v>
      </c>
      <c r="T253" s="93">
        <v>180.98</v>
      </c>
      <c r="U253" s="93">
        <v>221.64</v>
      </c>
      <c r="V253" s="93">
        <v>0</v>
      </c>
      <c r="W253" s="93">
        <v>0</v>
      </c>
      <c r="X253" s="93">
        <v>0</v>
      </c>
      <c r="Y253" s="93">
        <v>0</v>
      </c>
      <c r="Z253" s="92">
        <v>0</v>
      </c>
      <c r="AA253" s="8"/>
    </row>
    <row r="254" spans="1:27" ht="16.5" x14ac:dyDescent="0.25">
      <c r="A254" s="10"/>
      <c r="B254" s="95">
        <v>8</v>
      </c>
      <c r="C254" s="94">
        <v>0</v>
      </c>
      <c r="D254" s="93">
        <v>0</v>
      </c>
      <c r="E254" s="93">
        <v>0</v>
      </c>
      <c r="F254" s="93">
        <v>0</v>
      </c>
      <c r="G254" s="93">
        <v>47.61</v>
      </c>
      <c r="H254" s="93">
        <v>53.85</v>
      </c>
      <c r="I254" s="93">
        <v>124.01</v>
      </c>
      <c r="J254" s="93">
        <v>89.56</v>
      </c>
      <c r="K254" s="93">
        <v>41.59</v>
      </c>
      <c r="L254" s="93">
        <v>36.83</v>
      </c>
      <c r="M254" s="93">
        <v>52.06</v>
      </c>
      <c r="N254" s="93">
        <v>60.47</v>
      </c>
      <c r="O254" s="93">
        <v>282.19</v>
      </c>
      <c r="P254" s="93">
        <v>290.45999999999998</v>
      </c>
      <c r="Q254" s="93">
        <v>293.22000000000003</v>
      </c>
      <c r="R254" s="93">
        <v>105.33</v>
      </c>
      <c r="S254" s="93">
        <v>155.76</v>
      </c>
      <c r="T254" s="93">
        <v>224.92</v>
      </c>
      <c r="U254" s="93">
        <v>345.38</v>
      </c>
      <c r="V254" s="93">
        <v>242.01</v>
      </c>
      <c r="W254" s="93">
        <v>176.65</v>
      </c>
      <c r="X254" s="93">
        <v>0.51</v>
      </c>
      <c r="Y254" s="93">
        <v>0</v>
      </c>
      <c r="Z254" s="92">
        <v>0</v>
      </c>
      <c r="AA254" s="8"/>
    </row>
    <row r="255" spans="1:27" ht="16.5" x14ac:dyDescent="0.25">
      <c r="A255" s="10"/>
      <c r="B255" s="95">
        <v>9</v>
      </c>
      <c r="C255" s="94">
        <v>67.25</v>
      </c>
      <c r="D255" s="93">
        <v>32</v>
      </c>
      <c r="E255" s="93">
        <v>23.7</v>
      </c>
      <c r="F255" s="93">
        <v>52.48</v>
      </c>
      <c r="G255" s="93">
        <v>77.31</v>
      </c>
      <c r="H255" s="93">
        <v>77.67</v>
      </c>
      <c r="I255" s="93">
        <v>202.82</v>
      </c>
      <c r="J255" s="93">
        <v>150.77000000000001</v>
      </c>
      <c r="K255" s="93">
        <v>138.09</v>
      </c>
      <c r="L255" s="93">
        <v>99.2</v>
      </c>
      <c r="M255" s="93">
        <v>95.85</v>
      </c>
      <c r="N255" s="93">
        <v>96.58</v>
      </c>
      <c r="O255" s="93">
        <v>107.99</v>
      </c>
      <c r="P255" s="93">
        <v>104.35</v>
      </c>
      <c r="Q255" s="93">
        <v>113.06</v>
      </c>
      <c r="R255" s="93">
        <v>124.09</v>
      </c>
      <c r="S255" s="93">
        <v>129.47</v>
      </c>
      <c r="T255" s="93">
        <v>61.7</v>
      </c>
      <c r="U255" s="93">
        <v>61.35</v>
      </c>
      <c r="V255" s="93">
        <v>82.95</v>
      </c>
      <c r="W255" s="93">
        <v>0</v>
      </c>
      <c r="X255" s="93">
        <v>0</v>
      </c>
      <c r="Y255" s="93">
        <v>0</v>
      </c>
      <c r="Z255" s="92">
        <v>0</v>
      </c>
      <c r="AA255" s="8"/>
    </row>
    <row r="256" spans="1:27" ht="16.5" x14ac:dyDescent="0.25">
      <c r="A256" s="10"/>
      <c r="B256" s="95">
        <v>10</v>
      </c>
      <c r="C256" s="94">
        <v>0</v>
      </c>
      <c r="D256" s="93">
        <v>0</v>
      </c>
      <c r="E256" s="93">
        <v>0</v>
      </c>
      <c r="F256" s="93">
        <v>0</v>
      </c>
      <c r="G256" s="93">
        <v>0</v>
      </c>
      <c r="H256" s="93">
        <v>29.54</v>
      </c>
      <c r="I256" s="93">
        <v>123.71</v>
      </c>
      <c r="J256" s="93">
        <v>56.99</v>
      </c>
      <c r="K256" s="93">
        <v>66.819999999999993</v>
      </c>
      <c r="L256" s="93">
        <v>57.05</v>
      </c>
      <c r="M256" s="93">
        <v>0</v>
      </c>
      <c r="N256" s="93">
        <v>34.92</v>
      </c>
      <c r="O256" s="93">
        <v>65.22</v>
      </c>
      <c r="P256" s="93">
        <v>4.3</v>
      </c>
      <c r="Q256" s="93">
        <v>51.23</v>
      </c>
      <c r="R256" s="93">
        <v>59.72</v>
      </c>
      <c r="S256" s="93">
        <v>63.72</v>
      </c>
      <c r="T256" s="93">
        <v>93.45</v>
      </c>
      <c r="U256" s="93">
        <v>138.75</v>
      </c>
      <c r="V256" s="93">
        <v>41.21</v>
      </c>
      <c r="W256" s="93">
        <v>81.11</v>
      </c>
      <c r="X256" s="93">
        <v>0</v>
      </c>
      <c r="Y256" s="93">
        <v>10.82</v>
      </c>
      <c r="Z256" s="92">
        <v>0</v>
      </c>
      <c r="AA256" s="8"/>
    </row>
    <row r="257" spans="1:27" ht="16.5" x14ac:dyDescent="0.25">
      <c r="A257" s="10"/>
      <c r="B257" s="95">
        <v>11</v>
      </c>
      <c r="C257" s="94">
        <v>0</v>
      </c>
      <c r="D257" s="93">
        <v>0</v>
      </c>
      <c r="E257" s="93">
        <v>0</v>
      </c>
      <c r="F257" s="93">
        <v>0.1</v>
      </c>
      <c r="G257" s="93">
        <v>39.479999999999997</v>
      </c>
      <c r="H257" s="93">
        <v>88.89</v>
      </c>
      <c r="I257" s="93">
        <v>88.24</v>
      </c>
      <c r="J257" s="93">
        <v>139.91999999999999</v>
      </c>
      <c r="K257" s="93">
        <v>42.07</v>
      </c>
      <c r="L257" s="93">
        <v>0</v>
      </c>
      <c r="M257" s="93">
        <v>0</v>
      </c>
      <c r="N257" s="93">
        <v>0</v>
      </c>
      <c r="O257" s="93">
        <v>0</v>
      </c>
      <c r="P257" s="93">
        <v>0</v>
      </c>
      <c r="Q257" s="93">
        <v>16.149999999999999</v>
      </c>
      <c r="R257" s="93">
        <v>40.47</v>
      </c>
      <c r="S257" s="93">
        <v>30.91</v>
      </c>
      <c r="T257" s="93">
        <v>86.68</v>
      </c>
      <c r="U257" s="93">
        <v>72</v>
      </c>
      <c r="V257" s="93">
        <v>50.45</v>
      </c>
      <c r="W257" s="93">
        <v>66.989999999999995</v>
      </c>
      <c r="X257" s="93">
        <v>0</v>
      </c>
      <c r="Y257" s="93">
        <v>0</v>
      </c>
      <c r="Z257" s="92">
        <v>0</v>
      </c>
      <c r="AA257" s="8"/>
    </row>
    <row r="258" spans="1:27" ht="16.5" x14ac:dyDescent="0.25">
      <c r="A258" s="10"/>
      <c r="B258" s="95">
        <v>12</v>
      </c>
      <c r="C258" s="94">
        <v>0</v>
      </c>
      <c r="D258" s="93">
        <v>0</v>
      </c>
      <c r="E258" s="93">
        <v>5.76</v>
      </c>
      <c r="F258" s="93">
        <v>37.520000000000003</v>
      </c>
      <c r="G258" s="93">
        <v>83.56</v>
      </c>
      <c r="H258" s="93">
        <v>125.15</v>
      </c>
      <c r="I258" s="93">
        <v>411.03</v>
      </c>
      <c r="J258" s="93">
        <v>213.93</v>
      </c>
      <c r="K258" s="93">
        <v>196.75</v>
      </c>
      <c r="L258" s="93">
        <v>132.22</v>
      </c>
      <c r="M258" s="93">
        <v>72.819999999999993</v>
      </c>
      <c r="N258" s="93">
        <v>88.58</v>
      </c>
      <c r="O258" s="93">
        <v>95.17</v>
      </c>
      <c r="P258" s="93">
        <v>170.72</v>
      </c>
      <c r="Q258" s="93">
        <v>73.5</v>
      </c>
      <c r="R258" s="93">
        <v>120.52</v>
      </c>
      <c r="S258" s="93">
        <v>131.4</v>
      </c>
      <c r="T258" s="93">
        <v>171.62</v>
      </c>
      <c r="U258" s="93">
        <v>162.65</v>
      </c>
      <c r="V258" s="93">
        <v>139.30000000000001</v>
      </c>
      <c r="W258" s="93">
        <v>138.91</v>
      </c>
      <c r="X258" s="93">
        <v>64.69</v>
      </c>
      <c r="Y258" s="93">
        <v>0</v>
      </c>
      <c r="Z258" s="92">
        <v>61.06</v>
      </c>
      <c r="AA258" s="8"/>
    </row>
    <row r="259" spans="1:27" ht="16.5" x14ac:dyDescent="0.25">
      <c r="A259" s="10"/>
      <c r="B259" s="95">
        <v>13</v>
      </c>
      <c r="C259" s="94">
        <v>0</v>
      </c>
      <c r="D259" s="93">
        <v>0</v>
      </c>
      <c r="E259" s="93">
        <v>0</v>
      </c>
      <c r="F259" s="93">
        <v>0.02</v>
      </c>
      <c r="G259" s="93">
        <v>17.829999999999998</v>
      </c>
      <c r="H259" s="93">
        <v>42.39</v>
      </c>
      <c r="I259" s="93">
        <v>132.52000000000001</v>
      </c>
      <c r="J259" s="93">
        <v>161.44</v>
      </c>
      <c r="K259" s="93">
        <v>139.71</v>
      </c>
      <c r="L259" s="93">
        <v>185.58</v>
      </c>
      <c r="M259" s="93">
        <v>140.5</v>
      </c>
      <c r="N259" s="93">
        <v>129.96</v>
      </c>
      <c r="O259" s="93">
        <v>103.91</v>
      </c>
      <c r="P259" s="93">
        <v>184.35</v>
      </c>
      <c r="Q259" s="93">
        <v>213.91</v>
      </c>
      <c r="R259" s="93">
        <v>279.82</v>
      </c>
      <c r="S259" s="93">
        <v>237.95</v>
      </c>
      <c r="T259" s="93">
        <v>247.91</v>
      </c>
      <c r="U259" s="93">
        <v>68</v>
      </c>
      <c r="V259" s="93">
        <v>47.13</v>
      </c>
      <c r="W259" s="93">
        <v>27.62</v>
      </c>
      <c r="X259" s="93">
        <v>0</v>
      </c>
      <c r="Y259" s="93">
        <v>0</v>
      </c>
      <c r="Z259" s="92">
        <v>0</v>
      </c>
      <c r="AA259" s="8"/>
    </row>
    <row r="260" spans="1:27" ht="16.5" x14ac:dyDescent="0.25">
      <c r="A260" s="10"/>
      <c r="B260" s="95">
        <v>14</v>
      </c>
      <c r="C260" s="94">
        <v>0</v>
      </c>
      <c r="D260" s="93">
        <v>0</v>
      </c>
      <c r="E260" s="93">
        <v>0</v>
      </c>
      <c r="F260" s="93">
        <v>0</v>
      </c>
      <c r="G260" s="93">
        <v>0</v>
      </c>
      <c r="H260" s="93">
        <v>0</v>
      </c>
      <c r="I260" s="93">
        <v>0</v>
      </c>
      <c r="J260" s="93">
        <v>0.84</v>
      </c>
      <c r="K260" s="93">
        <v>0.36</v>
      </c>
      <c r="L260" s="93">
        <v>0</v>
      </c>
      <c r="M260" s="93">
        <v>17.39</v>
      </c>
      <c r="N260" s="93">
        <v>51.28</v>
      </c>
      <c r="O260" s="93">
        <v>0</v>
      </c>
      <c r="P260" s="93">
        <v>0</v>
      </c>
      <c r="Q260" s="93">
        <v>0</v>
      </c>
      <c r="R260" s="93">
        <v>0</v>
      </c>
      <c r="S260" s="93">
        <v>0</v>
      </c>
      <c r="T260" s="93">
        <v>0</v>
      </c>
      <c r="U260" s="93">
        <v>101.9</v>
      </c>
      <c r="V260" s="93">
        <v>125.26</v>
      </c>
      <c r="W260" s="93">
        <v>173</v>
      </c>
      <c r="X260" s="93">
        <v>180.53</v>
      </c>
      <c r="Y260" s="93">
        <v>0</v>
      </c>
      <c r="Z260" s="92">
        <v>0</v>
      </c>
      <c r="AA260" s="8"/>
    </row>
    <row r="261" spans="1:27" ht="16.5" x14ac:dyDescent="0.25">
      <c r="A261" s="10"/>
      <c r="B261" s="95">
        <v>15</v>
      </c>
      <c r="C261" s="94">
        <v>0</v>
      </c>
      <c r="D261" s="93">
        <v>0</v>
      </c>
      <c r="E261" s="93">
        <v>0</v>
      </c>
      <c r="F261" s="93">
        <v>0</v>
      </c>
      <c r="G261" s="93">
        <v>0</v>
      </c>
      <c r="H261" s="93">
        <v>0</v>
      </c>
      <c r="I261" s="93">
        <v>159.22</v>
      </c>
      <c r="J261" s="93">
        <v>120.19</v>
      </c>
      <c r="K261" s="93">
        <v>49.7</v>
      </c>
      <c r="L261" s="93">
        <v>0</v>
      </c>
      <c r="M261" s="93">
        <v>0</v>
      </c>
      <c r="N261" s="93">
        <v>0</v>
      </c>
      <c r="O261" s="93">
        <v>0</v>
      </c>
      <c r="P261" s="93">
        <v>0.02</v>
      </c>
      <c r="Q261" s="93">
        <v>0</v>
      </c>
      <c r="R261" s="93">
        <v>0</v>
      </c>
      <c r="S261" s="93">
        <v>0</v>
      </c>
      <c r="T261" s="93">
        <v>9.8800000000000008</v>
      </c>
      <c r="U261" s="93">
        <v>33.4</v>
      </c>
      <c r="V261" s="93">
        <v>20.51</v>
      </c>
      <c r="W261" s="93">
        <v>0</v>
      </c>
      <c r="X261" s="93">
        <v>0</v>
      </c>
      <c r="Y261" s="93">
        <v>0</v>
      </c>
      <c r="Z261" s="92">
        <v>0</v>
      </c>
      <c r="AA261" s="8"/>
    </row>
    <row r="262" spans="1:27" ht="16.5" x14ac:dyDescent="0.25">
      <c r="A262" s="10"/>
      <c r="B262" s="95">
        <v>16</v>
      </c>
      <c r="C262" s="94">
        <v>0</v>
      </c>
      <c r="D262" s="93">
        <v>0</v>
      </c>
      <c r="E262" s="93">
        <v>0</v>
      </c>
      <c r="F262" s="93">
        <v>0</v>
      </c>
      <c r="G262" s="93">
        <v>33.1</v>
      </c>
      <c r="H262" s="93">
        <v>140.88</v>
      </c>
      <c r="I262" s="93">
        <v>191.83</v>
      </c>
      <c r="J262" s="93">
        <v>260.27</v>
      </c>
      <c r="K262" s="93">
        <v>119.01</v>
      </c>
      <c r="L262" s="93">
        <v>82.28</v>
      </c>
      <c r="M262" s="93">
        <v>53.96</v>
      </c>
      <c r="N262" s="93">
        <v>51.39</v>
      </c>
      <c r="O262" s="93">
        <v>35.409999999999997</v>
      </c>
      <c r="P262" s="93">
        <v>44.76</v>
      </c>
      <c r="Q262" s="93">
        <v>55.49</v>
      </c>
      <c r="R262" s="93">
        <v>69.569999999999993</v>
      </c>
      <c r="S262" s="93">
        <v>64.56</v>
      </c>
      <c r="T262" s="93">
        <v>88.73</v>
      </c>
      <c r="U262" s="93">
        <v>174.91</v>
      </c>
      <c r="V262" s="93">
        <v>115.8</v>
      </c>
      <c r="W262" s="93">
        <v>0</v>
      </c>
      <c r="X262" s="93">
        <v>0</v>
      </c>
      <c r="Y262" s="93">
        <v>0</v>
      </c>
      <c r="Z262" s="92">
        <v>0</v>
      </c>
      <c r="AA262" s="8"/>
    </row>
    <row r="263" spans="1:27" ht="16.5" x14ac:dyDescent="0.25">
      <c r="A263" s="10"/>
      <c r="B263" s="95">
        <v>17</v>
      </c>
      <c r="C263" s="94">
        <v>0</v>
      </c>
      <c r="D263" s="93">
        <v>0</v>
      </c>
      <c r="E263" s="93">
        <v>0</v>
      </c>
      <c r="F263" s="93">
        <v>0</v>
      </c>
      <c r="G263" s="93">
        <v>19.22</v>
      </c>
      <c r="H263" s="93">
        <v>101.82</v>
      </c>
      <c r="I263" s="93">
        <v>137.6</v>
      </c>
      <c r="J263" s="93">
        <v>210.04</v>
      </c>
      <c r="K263" s="93">
        <v>110.7</v>
      </c>
      <c r="L263" s="93">
        <v>44.78</v>
      </c>
      <c r="M263" s="93">
        <v>28.82</v>
      </c>
      <c r="N263" s="93">
        <v>28</v>
      </c>
      <c r="O263" s="93">
        <v>20.21</v>
      </c>
      <c r="P263" s="93">
        <v>25.36</v>
      </c>
      <c r="Q263" s="93">
        <v>48.25</v>
      </c>
      <c r="R263" s="93">
        <v>116.75</v>
      </c>
      <c r="S263" s="93">
        <v>132.04</v>
      </c>
      <c r="T263" s="93">
        <v>207.56</v>
      </c>
      <c r="U263" s="93">
        <v>153.63999999999999</v>
      </c>
      <c r="V263" s="93">
        <v>53.32</v>
      </c>
      <c r="W263" s="93">
        <v>46.27</v>
      </c>
      <c r="X263" s="93">
        <v>0</v>
      </c>
      <c r="Y263" s="93">
        <v>0</v>
      </c>
      <c r="Z263" s="92">
        <v>0</v>
      </c>
      <c r="AA263" s="8"/>
    </row>
    <row r="264" spans="1:27" ht="16.5" x14ac:dyDescent="0.25">
      <c r="A264" s="10"/>
      <c r="B264" s="95">
        <v>18</v>
      </c>
      <c r="C264" s="94">
        <v>0</v>
      </c>
      <c r="D264" s="93">
        <v>0</v>
      </c>
      <c r="E264" s="93">
        <v>0</v>
      </c>
      <c r="F264" s="93">
        <v>0</v>
      </c>
      <c r="G264" s="93">
        <v>1.7</v>
      </c>
      <c r="H264" s="93">
        <v>17.350000000000001</v>
      </c>
      <c r="I264" s="93">
        <v>200.92</v>
      </c>
      <c r="J264" s="93">
        <v>259.66000000000003</v>
      </c>
      <c r="K264" s="93">
        <v>129.57</v>
      </c>
      <c r="L264" s="93">
        <v>141.79</v>
      </c>
      <c r="M264" s="93">
        <v>93.3</v>
      </c>
      <c r="N264" s="93">
        <v>78.69</v>
      </c>
      <c r="O264" s="93">
        <v>39.31</v>
      </c>
      <c r="P264" s="93">
        <v>103.06</v>
      </c>
      <c r="Q264" s="93">
        <v>132.1</v>
      </c>
      <c r="R264" s="93">
        <v>193.7</v>
      </c>
      <c r="S264" s="93">
        <v>193</v>
      </c>
      <c r="T264" s="93">
        <v>232.88</v>
      </c>
      <c r="U264" s="93">
        <v>256.82</v>
      </c>
      <c r="V264" s="93">
        <v>167.02</v>
      </c>
      <c r="W264" s="93">
        <v>331.51</v>
      </c>
      <c r="X264" s="93">
        <v>114.02</v>
      </c>
      <c r="Y264" s="93">
        <v>0</v>
      </c>
      <c r="Z264" s="92">
        <v>0</v>
      </c>
      <c r="AA264" s="8"/>
    </row>
    <row r="265" spans="1:27" ht="16.5" x14ac:dyDescent="0.25">
      <c r="A265" s="10"/>
      <c r="B265" s="95">
        <v>19</v>
      </c>
      <c r="C265" s="94">
        <v>0</v>
      </c>
      <c r="D265" s="93">
        <v>0</v>
      </c>
      <c r="E265" s="93">
        <v>0</v>
      </c>
      <c r="F265" s="93">
        <v>21.5</v>
      </c>
      <c r="G265" s="93">
        <v>128.19999999999999</v>
      </c>
      <c r="H265" s="93">
        <v>156.29</v>
      </c>
      <c r="I265" s="93">
        <v>224.85</v>
      </c>
      <c r="J265" s="93">
        <v>359</v>
      </c>
      <c r="K265" s="93">
        <v>159.62</v>
      </c>
      <c r="L265" s="93">
        <v>128.47999999999999</v>
      </c>
      <c r="M265" s="93">
        <v>52.69</v>
      </c>
      <c r="N265" s="93">
        <v>150.54</v>
      </c>
      <c r="O265" s="93">
        <v>169.3</v>
      </c>
      <c r="P265" s="93">
        <v>51.98</v>
      </c>
      <c r="Q265" s="93">
        <v>93.37</v>
      </c>
      <c r="R265" s="93">
        <v>74.61</v>
      </c>
      <c r="S265" s="93">
        <v>104.84</v>
      </c>
      <c r="T265" s="93">
        <v>50.85</v>
      </c>
      <c r="U265" s="93">
        <v>90.64</v>
      </c>
      <c r="V265" s="93">
        <v>102.19</v>
      </c>
      <c r="W265" s="93">
        <v>0</v>
      </c>
      <c r="X265" s="93">
        <v>0</v>
      </c>
      <c r="Y265" s="93">
        <v>0</v>
      </c>
      <c r="Z265" s="92">
        <v>0</v>
      </c>
      <c r="AA265" s="8"/>
    </row>
    <row r="266" spans="1:27" ht="16.5" x14ac:dyDescent="0.25">
      <c r="A266" s="10"/>
      <c r="B266" s="95">
        <v>20</v>
      </c>
      <c r="C266" s="94">
        <v>0</v>
      </c>
      <c r="D266" s="93">
        <v>0</v>
      </c>
      <c r="E266" s="93">
        <v>0.91</v>
      </c>
      <c r="F266" s="93">
        <v>0</v>
      </c>
      <c r="G266" s="93">
        <v>30.88</v>
      </c>
      <c r="H266" s="93">
        <v>5.92</v>
      </c>
      <c r="I266" s="93">
        <v>52.67</v>
      </c>
      <c r="J266" s="93">
        <v>48.16</v>
      </c>
      <c r="K266" s="93">
        <v>224.1</v>
      </c>
      <c r="L266" s="93">
        <v>199.43</v>
      </c>
      <c r="M266" s="93">
        <v>86.94</v>
      </c>
      <c r="N266" s="93">
        <v>86.96</v>
      </c>
      <c r="O266" s="93">
        <v>141.37</v>
      </c>
      <c r="P266" s="93">
        <v>216.32</v>
      </c>
      <c r="Q266" s="93">
        <v>128.68</v>
      </c>
      <c r="R266" s="93">
        <v>60.78</v>
      </c>
      <c r="S266" s="93">
        <v>68.38</v>
      </c>
      <c r="T266" s="93">
        <v>145.47999999999999</v>
      </c>
      <c r="U266" s="93">
        <v>168.2</v>
      </c>
      <c r="V266" s="93">
        <v>56.99</v>
      </c>
      <c r="W266" s="93">
        <v>0</v>
      </c>
      <c r="X266" s="93">
        <v>0</v>
      </c>
      <c r="Y266" s="93">
        <v>0</v>
      </c>
      <c r="Z266" s="92">
        <v>0</v>
      </c>
      <c r="AA266" s="8"/>
    </row>
    <row r="267" spans="1:27" ht="16.5" x14ac:dyDescent="0.25">
      <c r="A267" s="10"/>
      <c r="B267" s="95">
        <v>21</v>
      </c>
      <c r="C267" s="94">
        <v>0</v>
      </c>
      <c r="D267" s="93">
        <v>0</v>
      </c>
      <c r="E267" s="93">
        <v>0</v>
      </c>
      <c r="F267" s="93">
        <v>0</v>
      </c>
      <c r="G267" s="93">
        <v>0</v>
      </c>
      <c r="H267" s="93">
        <v>0</v>
      </c>
      <c r="I267" s="93">
        <v>0</v>
      </c>
      <c r="J267" s="93">
        <v>21.02</v>
      </c>
      <c r="K267" s="93">
        <v>73.08</v>
      </c>
      <c r="L267" s="93">
        <v>55.23</v>
      </c>
      <c r="M267" s="93">
        <v>111.71</v>
      </c>
      <c r="N267" s="93">
        <v>145.61000000000001</v>
      </c>
      <c r="O267" s="93">
        <v>0.24</v>
      </c>
      <c r="P267" s="93">
        <v>0</v>
      </c>
      <c r="Q267" s="93">
        <v>0</v>
      </c>
      <c r="R267" s="93">
        <v>0</v>
      </c>
      <c r="S267" s="93">
        <v>0</v>
      </c>
      <c r="T267" s="93">
        <v>0</v>
      </c>
      <c r="U267" s="93">
        <v>0</v>
      </c>
      <c r="V267" s="93">
        <v>0</v>
      </c>
      <c r="W267" s="93">
        <v>0</v>
      </c>
      <c r="X267" s="93">
        <v>0</v>
      </c>
      <c r="Y267" s="93">
        <v>0</v>
      </c>
      <c r="Z267" s="92">
        <v>0</v>
      </c>
      <c r="AA267" s="8"/>
    </row>
    <row r="268" spans="1:27" ht="16.5" x14ac:dyDescent="0.25">
      <c r="A268" s="10"/>
      <c r="B268" s="95">
        <v>22</v>
      </c>
      <c r="C268" s="94">
        <v>0</v>
      </c>
      <c r="D268" s="93">
        <v>0</v>
      </c>
      <c r="E268" s="93">
        <v>0</v>
      </c>
      <c r="F268" s="93">
        <v>0</v>
      </c>
      <c r="G268" s="93">
        <v>0</v>
      </c>
      <c r="H268" s="93">
        <v>9.06</v>
      </c>
      <c r="I268" s="93">
        <v>133.94999999999999</v>
      </c>
      <c r="J268" s="93">
        <v>45.73</v>
      </c>
      <c r="K268" s="93">
        <v>181.51</v>
      </c>
      <c r="L268" s="93">
        <v>69.8</v>
      </c>
      <c r="M268" s="93">
        <v>48.78</v>
      </c>
      <c r="N268" s="93">
        <v>58.37</v>
      </c>
      <c r="O268" s="93">
        <v>123.55</v>
      </c>
      <c r="P268" s="93">
        <v>127.81</v>
      </c>
      <c r="Q268" s="93">
        <v>119.27</v>
      </c>
      <c r="R268" s="93">
        <v>144.91999999999999</v>
      </c>
      <c r="S268" s="93">
        <v>81.12</v>
      </c>
      <c r="T268" s="93">
        <v>197.41</v>
      </c>
      <c r="U268" s="93">
        <v>271.31</v>
      </c>
      <c r="V268" s="93">
        <v>102.76</v>
      </c>
      <c r="W268" s="93">
        <v>0</v>
      </c>
      <c r="X268" s="93">
        <v>0</v>
      </c>
      <c r="Y268" s="93">
        <v>0</v>
      </c>
      <c r="Z268" s="92">
        <v>0</v>
      </c>
      <c r="AA268" s="8"/>
    </row>
    <row r="269" spans="1:27" ht="16.5" x14ac:dyDescent="0.25">
      <c r="A269" s="10"/>
      <c r="B269" s="95">
        <v>23</v>
      </c>
      <c r="C269" s="94">
        <v>0</v>
      </c>
      <c r="D269" s="93">
        <v>64.39</v>
      </c>
      <c r="E269" s="93">
        <v>69.09</v>
      </c>
      <c r="F269" s="93">
        <v>111.39</v>
      </c>
      <c r="G269" s="93">
        <v>67.8</v>
      </c>
      <c r="H269" s="93">
        <v>133.15</v>
      </c>
      <c r="I269" s="93">
        <v>155.38999999999999</v>
      </c>
      <c r="J269" s="93">
        <v>296.10000000000002</v>
      </c>
      <c r="K269" s="93">
        <v>282.56</v>
      </c>
      <c r="L269" s="93">
        <v>114.95</v>
      </c>
      <c r="M269" s="93">
        <v>134.57</v>
      </c>
      <c r="N269" s="93">
        <v>94.94</v>
      </c>
      <c r="O269" s="93">
        <v>80.47</v>
      </c>
      <c r="P269" s="93">
        <v>91.69</v>
      </c>
      <c r="Q269" s="93">
        <v>88.77</v>
      </c>
      <c r="R269" s="93">
        <v>90.64</v>
      </c>
      <c r="S269" s="93">
        <v>33.119999999999997</v>
      </c>
      <c r="T269" s="93">
        <v>103.15</v>
      </c>
      <c r="U269" s="93">
        <v>142.88</v>
      </c>
      <c r="V269" s="93">
        <v>66.62</v>
      </c>
      <c r="W269" s="93">
        <v>0</v>
      </c>
      <c r="X269" s="93">
        <v>0</v>
      </c>
      <c r="Y269" s="93">
        <v>0</v>
      </c>
      <c r="Z269" s="92">
        <v>0</v>
      </c>
      <c r="AA269" s="8"/>
    </row>
    <row r="270" spans="1:27" ht="16.5" x14ac:dyDescent="0.25">
      <c r="A270" s="10"/>
      <c r="B270" s="95">
        <v>24</v>
      </c>
      <c r="C270" s="94">
        <v>0</v>
      </c>
      <c r="D270" s="93">
        <v>0</v>
      </c>
      <c r="E270" s="93">
        <v>0</v>
      </c>
      <c r="F270" s="93">
        <v>25.17</v>
      </c>
      <c r="G270" s="93">
        <v>144.35</v>
      </c>
      <c r="H270" s="93">
        <v>124.39</v>
      </c>
      <c r="I270" s="93">
        <v>162.09</v>
      </c>
      <c r="J270" s="93">
        <v>125.63</v>
      </c>
      <c r="K270" s="93">
        <v>399.22</v>
      </c>
      <c r="L270" s="93">
        <v>286.19</v>
      </c>
      <c r="M270" s="93">
        <v>94.71</v>
      </c>
      <c r="N270" s="93">
        <v>59.43</v>
      </c>
      <c r="O270" s="93">
        <v>137.63999999999999</v>
      </c>
      <c r="P270" s="93">
        <v>165.7</v>
      </c>
      <c r="Q270" s="93">
        <v>73.650000000000006</v>
      </c>
      <c r="R270" s="93">
        <v>58.95</v>
      </c>
      <c r="S270" s="93">
        <v>264.35000000000002</v>
      </c>
      <c r="T270" s="93">
        <v>169.55</v>
      </c>
      <c r="U270" s="93">
        <v>78.05</v>
      </c>
      <c r="V270" s="93">
        <v>49.68</v>
      </c>
      <c r="W270" s="93">
        <v>97.5</v>
      </c>
      <c r="X270" s="93">
        <v>0</v>
      </c>
      <c r="Y270" s="93">
        <v>0</v>
      </c>
      <c r="Z270" s="92">
        <v>0</v>
      </c>
      <c r="AA270" s="8"/>
    </row>
    <row r="271" spans="1:27" ht="16.5" x14ac:dyDescent="0.25">
      <c r="A271" s="10"/>
      <c r="B271" s="95">
        <v>25</v>
      </c>
      <c r="C271" s="94">
        <v>0</v>
      </c>
      <c r="D271" s="93">
        <v>0</v>
      </c>
      <c r="E271" s="93">
        <v>31.91</v>
      </c>
      <c r="F271" s="93">
        <v>27.5</v>
      </c>
      <c r="G271" s="93">
        <v>154.29</v>
      </c>
      <c r="H271" s="93">
        <v>108.24</v>
      </c>
      <c r="I271" s="93">
        <v>196.67</v>
      </c>
      <c r="J271" s="93">
        <v>200.56</v>
      </c>
      <c r="K271" s="93">
        <v>265.44</v>
      </c>
      <c r="L271" s="93">
        <v>54.45</v>
      </c>
      <c r="M271" s="93">
        <v>74.89</v>
      </c>
      <c r="N271" s="93">
        <v>92.03</v>
      </c>
      <c r="O271" s="93">
        <v>128.56</v>
      </c>
      <c r="P271" s="93">
        <v>140.56</v>
      </c>
      <c r="Q271" s="93">
        <v>109.27</v>
      </c>
      <c r="R271" s="93">
        <v>106.38</v>
      </c>
      <c r="S271" s="93">
        <v>175.82</v>
      </c>
      <c r="T271" s="93">
        <v>251.04</v>
      </c>
      <c r="U271" s="93">
        <v>222.16</v>
      </c>
      <c r="V271" s="93">
        <v>208.93</v>
      </c>
      <c r="W271" s="93">
        <v>37.119999999999997</v>
      </c>
      <c r="X271" s="93">
        <v>0</v>
      </c>
      <c r="Y271" s="93">
        <v>0</v>
      </c>
      <c r="Z271" s="92">
        <v>0</v>
      </c>
      <c r="AA271" s="8"/>
    </row>
    <row r="272" spans="1:27" ht="16.5" x14ac:dyDescent="0.25">
      <c r="A272" s="10"/>
      <c r="B272" s="95">
        <v>26</v>
      </c>
      <c r="C272" s="94">
        <v>0</v>
      </c>
      <c r="D272" s="93">
        <v>0</v>
      </c>
      <c r="E272" s="93">
        <v>0</v>
      </c>
      <c r="F272" s="93">
        <v>10.9</v>
      </c>
      <c r="G272" s="93">
        <v>19.21</v>
      </c>
      <c r="H272" s="93">
        <v>30.92</v>
      </c>
      <c r="I272" s="93">
        <v>158.72</v>
      </c>
      <c r="J272" s="93">
        <v>162.75</v>
      </c>
      <c r="K272" s="93">
        <v>247.9</v>
      </c>
      <c r="L272" s="93">
        <v>190.51</v>
      </c>
      <c r="M272" s="93">
        <v>168.56</v>
      </c>
      <c r="N272" s="93">
        <v>82.23</v>
      </c>
      <c r="O272" s="93">
        <v>140.93</v>
      </c>
      <c r="P272" s="93">
        <v>195.45</v>
      </c>
      <c r="Q272" s="93">
        <v>191.89</v>
      </c>
      <c r="R272" s="93">
        <v>187.12</v>
      </c>
      <c r="S272" s="93">
        <v>156.75</v>
      </c>
      <c r="T272" s="93">
        <v>107.26</v>
      </c>
      <c r="U272" s="93">
        <v>172.86</v>
      </c>
      <c r="V272" s="93">
        <v>139.43</v>
      </c>
      <c r="W272" s="93">
        <v>112.13</v>
      </c>
      <c r="X272" s="93">
        <v>15.26</v>
      </c>
      <c r="Y272" s="93">
        <v>0</v>
      </c>
      <c r="Z272" s="92">
        <v>0</v>
      </c>
      <c r="AA272" s="8"/>
    </row>
    <row r="273" spans="1:27" ht="16.5" x14ac:dyDescent="0.25">
      <c r="A273" s="10"/>
      <c r="B273" s="95">
        <v>27</v>
      </c>
      <c r="C273" s="94">
        <v>0</v>
      </c>
      <c r="D273" s="93">
        <v>0</v>
      </c>
      <c r="E273" s="93">
        <v>0</v>
      </c>
      <c r="F273" s="93">
        <v>0</v>
      </c>
      <c r="G273" s="93">
        <v>33.24</v>
      </c>
      <c r="H273" s="93">
        <v>142.62</v>
      </c>
      <c r="I273" s="93">
        <v>150.12</v>
      </c>
      <c r="J273" s="93">
        <v>245.74</v>
      </c>
      <c r="K273" s="93">
        <v>241.17</v>
      </c>
      <c r="L273" s="93">
        <v>208.69</v>
      </c>
      <c r="M273" s="93">
        <v>157.25</v>
      </c>
      <c r="N273" s="93">
        <v>165.67</v>
      </c>
      <c r="O273" s="93">
        <v>189.84</v>
      </c>
      <c r="P273" s="93">
        <v>185.35</v>
      </c>
      <c r="Q273" s="93">
        <v>205.96</v>
      </c>
      <c r="R273" s="93">
        <v>128.77000000000001</v>
      </c>
      <c r="S273" s="93">
        <v>138.04</v>
      </c>
      <c r="T273" s="93">
        <v>185.88</v>
      </c>
      <c r="U273" s="93">
        <v>282.86</v>
      </c>
      <c r="V273" s="93">
        <v>98.34</v>
      </c>
      <c r="W273" s="93">
        <v>63.94</v>
      </c>
      <c r="X273" s="93">
        <v>80.28</v>
      </c>
      <c r="Y273" s="93">
        <v>13.71</v>
      </c>
      <c r="Z273" s="92">
        <v>0</v>
      </c>
      <c r="AA273" s="8"/>
    </row>
    <row r="274" spans="1:27" ht="16.5" x14ac:dyDescent="0.25">
      <c r="A274" s="10"/>
      <c r="B274" s="95">
        <v>28</v>
      </c>
      <c r="C274" s="94">
        <v>72.040000000000006</v>
      </c>
      <c r="D274" s="93">
        <v>89.91</v>
      </c>
      <c r="E274" s="93">
        <v>74.739999999999995</v>
      </c>
      <c r="F274" s="93">
        <v>47.48</v>
      </c>
      <c r="G274" s="93">
        <v>71.67</v>
      </c>
      <c r="H274" s="93">
        <v>129.41</v>
      </c>
      <c r="I274" s="93">
        <v>0</v>
      </c>
      <c r="J274" s="93">
        <v>61.62</v>
      </c>
      <c r="K274" s="93">
        <v>207.63</v>
      </c>
      <c r="L274" s="93">
        <v>111.93</v>
      </c>
      <c r="M274" s="93">
        <v>14.95</v>
      </c>
      <c r="N274" s="93">
        <v>7.0000000000000007E-2</v>
      </c>
      <c r="O274" s="93">
        <v>0</v>
      </c>
      <c r="P274" s="93">
        <v>0</v>
      </c>
      <c r="Q274" s="93">
        <v>0</v>
      </c>
      <c r="R274" s="93">
        <v>0</v>
      </c>
      <c r="S274" s="93">
        <v>0</v>
      </c>
      <c r="T274" s="93">
        <v>114.97</v>
      </c>
      <c r="U274" s="93">
        <v>110.96</v>
      </c>
      <c r="V274" s="93">
        <v>150.66</v>
      </c>
      <c r="W274" s="93">
        <v>76.709999999999994</v>
      </c>
      <c r="X274" s="93">
        <v>51.24</v>
      </c>
      <c r="Y274" s="93">
        <v>0</v>
      </c>
      <c r="Z274" s="92">
        <v>0</v>
      </c>
      <c r="AA274" s="8"/>
    </row>
    <row r="275" spans="1:27" ht="16.5" x14ac:dyDescent="0.25">
      <c r="A275" s="10"/>
      <c r="B275" s="95">
        <v>29</v>
      </c>
      <c r="C275" s="94">
        <v>1.23</v>
      </c>
      <c r="D275" s="93">
        <v>25.16</v>
      </c>
      <c r="E275" s="93">
        <v>0</v>
      </c>
      <c r="F275" s="93">
        <v>0.2</v>
      </c>
      <c r="G275" s="93">
        <v>15.11</v>
      </c>
      <c r="H275" s="93">
        <v>17.489999999999998</v>
      </c>
      <c r="I275" s="93">
        <v>88.4</v>
      </c>
      <c r="J275" s="93">
        <v>237.87</v>
      </c>
      <c r="K275" s="93">
        <v>502.43</v>
      </c>
      <c r="L275" s="93">
        <v>392.5</v>
      </c>
      <c r="M275" s="93">
        <v>624.39</v>
      </c>
      <c r="N275" s="93">
        <v>676.91</v>
      </c>
      <c r="O275" s="93">
        <v>435.77</v>
      </c>
      <c r="P275" s="93">
        <v>324.18</v>
      </c>
      <c r="Q275" s="93">
        <v>309.10000000000002</v>
      </c>
      <c r="R275" s="93">
        <v>325.27</v>
      </c>
      <c r="S275" s="93">
        <v>284.57</v>
      </c>
      <c r="T275" s="93">
        <v>242.81</v>
      </c>
      <c r="U275" s="93">
        <v>205.03</v>
      </c>
      <c r="V275" s="93">
        <v>189.53</v>
      </c>
      <c r="W275" s="93">
        <v>194.81</v>
      </c>
      <c r="X275" s="93">
        <v>161.94999999999999</v>
      </c>
      <c r="Y275" s="93">
        <v>181.28</v>
      </c>
      <c r="Z275" s="92">
        <v>157.69999999999999</v>
      </c>
      <c r="AA275" s="8"/>
    </row>
    <row r="276" spans="1:27" ht="16.5" x14ac:dyDescent="0.25">
      <c r="A276" s="10"/>
      <c r="B276" s="95">
        <v>30</v>
      </c>
      <c r="C276" s="94">
        <v>19.690000000000001</v>
      </c>
      <c r="D276" s="93">
        <v>65.739999999999995</v>
      </c>
      <c r="E276" s="93">
        <v>97.36</v>
      </c>
      <c r="F276" s="93">
        <v>0</v>
      </c>
      <c r="G276" s="93">
        <v>103.93</v>
      </c>
      <c r="H276" s="93">
        <v>43.48</v>
      </c>
      <c r="I276" s="93">
        <v>130.63999999999999</v>
      </c>
      <c r="J276" s="93">
        <v>164.83</v>
      </c>
      <c r="K276" s="93">
        <v>0</v>
      </c>
      <c r="L276" s="93">
        <v>0</v>
      </c>
      <c r="M276" s="93">
        <v>0</v>
      </c>
      <c r="N276" s="93">
        <v>0</v>
      </c>
      <c r="O276" s="93">
        <v>0</v>
      </c>
      <c r="P276" s="93">
        <v>0</v>
      </c>
      <c r="Q276" s="93">
        <v>36.57</v>
      </c>
      <c r="R276" s="93">
        <v>0</v>
      </c>
      <c r="S276" s="93">
        <v>0</v>
      </c>
      <c r="T276" s="93">
        <v>0</v>
      </c>
      <c r="U276" s="93">
        <v>0</v>
      </c>
      <c r="V276" s="93">
        <v>0</v>
      </c>
      <c r="W276" s="93">
        <v>24.8</v>
      </c>
      <c r="X276" s="93">
        <v>0</v>
      </c>
      <c r="Y276" s="93">
        <v>0</v>
      </c>
      <c r="Z276" s="92">
        <v>0</v>
      </c>
      <c r="AA276" s="8"/>
    </row>
    <row r="277" spans="1:27" ht="17.25" hidden="1" thickBot="1" x14ac:dyDescent="0.3">
      <c r="A277" s="10"/>
      <c r="B277" s="91">
        <v>31</v>
      </c>
      <c r="C277" s="90"/>
      <c r="D277" s="89"/>
      <c r="E277" s="89"/>
      <c r="F277" s="89"/>
      <c r="G277" s="89"/>
      <c r="H277" s="89"/>
      <c r="I277" s="89"/>
      <c r="J277" s="89"/>
      <c r="K277" s="89"/>
      <c r="L277" s="89"/>
      <c r="M277" s="89"/>
      <c r="N277" s="89"/>
      <c r="O277" s="89"/>
      <c r="P277" s="89"/>
      <c r="Q277" s="89"/>
      <c r="R277" s="89"/>
      <c r="S277" s="89"/>
      <c r="T277" s="89"/>
      <c r="U277" s="89"/>
      <c r="V277" s="89"/>
      <c r="W277" s="89"/>
      <c r="X277" s="89"/>
      <c r="Y277" s="89"/>
      <c r="Z277" s="88"/>
      <c r="AA277" s="8"/>
    </row>
    <row r="278" spans="1:27" ht="16.5" thickBot="1" x14ac:dyDescent="0.3">
      <c r="A278" s="10"/>
      <c r="AA278" s="8"/>
    </row>
    <row r="279" spans="1:27" x14ac:dyDescent="0.25">
      <c r="A279" s="10"/>
      <c r="B279" s="106" t="s">
        <v>86</v>
      </c>
      <c r="C279" s="105" t="s">
        <v>85</v>
      </c>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4"/>
      <c r="AA279" s="8"/>
    </row>
    <row r="280" spans="1:27" ht="32.25" thickBot="1" x14ac:dyDescent="0.3">
      <c r="A280" s="10"/>
      <c r="B280" s="103"/>
      <c r="C280" s="102" t="s">
        <v>84</v>
      </c>
      <c r="D280" s="101" t="s">
        <v>83</v>
      </c>
      <c r="E280" s="101" t="s">
        <v>82</v>
      </c>
      <c r="F280" s="101" t="s">
        <v>81</v>
      </c>
      <c r="G280" s="101" t="s">
        <v>80</v>
      </c>
      <c r="H280" s="101" t="s">
        <v>79</v>
      </c>
      <c r="I280" s="101" t="s">
        <v>78</v>
      </c>
      <c r="J280" s="101" t="s">
        <v>77</v>
      </c>
      <c r="K280" s="101" t="s">
        <v>76</v>
      </c>
      <c r="L280" s="101" t="s">
        <v>75</v>
      </c>
      <c r="M280" s="101" t="s">
        <v>74</v>
      </c>
      <c r="N280" s="101" t="s">
        <v>73</v>
      </c>
      <c r="O280" s="101" t="s">
        <v>72</v>
      </c>
      <c r="P280" s="101" t="s">
        <v>71</v>
      </c>
      <c r="Q280" s="101" t="s">
        <v>70</v>
      </c>
      <c r="R280" s="101" t="s">
        <v>69</v>
      </c>
      <c r="S280" s="101" t="s">
        <v>68</v>
      </c>
      <c r="T280" s="101" t="s">
        <v>67</v>
      </c>
      <c r="U280" s="101" t="s">
        <v>66</v>
      </c>
      <c r="V280" s="101" t="s">
        <v>65</v>
      </c>
      <c r="W280" s="101" t="s">
        <v>64</v>
      </c>
      <c r="X280" s="101" t="s">
        <v>63</v>
      </c>
      <c r="Y280" s="101" t="s">
        <v>62</v>
      </c>
      <c r="Z280" s="100" t="s">
        <v>61</v>
      </c>
      <c r="AA280" s="8"/>
    </row>
    <row r="281" spans="1:27" ht="16.5" x14ac:dyDescent="0.25">
      <c r="A281" s="10"/>
      <c r="B281" s="99">
        <v>1</v>
      </c>
      <c r="C281" s="98">
        <v>85.94</v>
      </c>
      <c r="D281" s="97">
        <v>128.02000000000001</v>
      </c>
      <c r="E281" s="97">
        <v>134.44</v>
      </c>
      <c r="F281" s="97">
        <v>51.11</v>
      </c>
      <c r="G281" s="97">
        <v>75.540000000000006</v>
      </c>
      <c r="H281" s="97">
        <v>0</v>
      </c>
      <c r="I281" s="97">
        <v>0</v>
      </c>
      <c r="J281" s="97">
        <v>0</v>
      </c>
      <c r="K281" s="97">
        <v>0</v>
      </c>
      <c r="L281" s="97">
        <v>0</v>
      </c>
      <c r="M281" s="97">
        <v>0</v>
      </c>
      <c r="N281" s="97">
        <v>0</v>
      </c>
      <c r="O281" s="97">
        <v>0</v>
      </c>
      <c r="P281" s="97">
        <v>0.01</v>
      </c>
      <c r="Q281" s="97">
        <v>0</v>
      </c>
      <c r="R281" s="97">
        <v>0</v>
      </c>
      <c r="S281" s="97">
        <v>0</v>
      </c>
      <c r="T281" s="97">
        <v>0</v>
      </c>
      <c r="U281" s="97">
        <v>0</v>
      </c>
      <c r="V281" s="97">
        <v>39.46</v>
      </c>
      <c r="W281" s="97">
        <v>124.55</v>
      </c>
      <c r="X281" s="97">
        <v>341.8</v>
      </c>
      <c r="Y281" s="97">
        <v>427.77</v>
      </c>
      <c r="Z281" s="96">
        <v>1266.6099999999999</v>
      </c>
      <c r="AA281" s="8"/>
    </row>
    <row r="282" spans="1:27" ht="16.5" x14ac:dyDescent="0.25">
      <c r="A282" s="10"/>
      <c r="B282" s="95">
        <v>2</v>
      </c>
      <c r="C282" s="94">
        <v>132.15</v>
      </c>
      <c r="D282" s="93">
        <v>129.71</v>
      </c>
      <c r="E282" s="93">
        <v>132.80000000000001</v>
      </c>
      <c r="F282" s="93">
        <v>127.17</v>
      </c>
      <c r="G282" s="93">
        <v>137.88</v>
      </c>
      <c r="H282" s="93">
        <v>0</v>
      </c>
      <c r="I282" s="93">
        <v>0</v>
      </c>
      <c r="J282" s="93">
        <v>71.09</v>
      </c>
      <c r="K282" s="93">
        <v>0</v>
      </c>
      <c r="L282" s="93">
        <v>3.85</v>
      </c>
      <c r="M282" s="93">
        <v>142.68</v>
      </c>
      <c r="N282" s="93">
        <v>226.14</v>
      </c>
      <c r="O282" s="93">
        <v>162.27000000000001</v>
      </c>
      <c r="P282" s="93">
        <v>138.49</v>
      </c>
      <c r="Q282" s="93">
        <v>146.78</v>
      </c>
      <c r="R282" s="93">
        <v>67.92</v>
      </c>
      <c r="S282" s="93">
        <v>52.68</v>
      </c>
      <c r="T282" s="93">
        <v>120.27</v>
      </c>
      <c r="U282" s="93">
        <v>153.19999999999999</v>
      </c>
      <c r="V282" s="93">
        <v>145.04</v>
      </c>
      <c r="W282" s="93">
        <v>189.88</v>
      </c>
      <c r="X282" s="93">
        <v>273.01</v>
      </c>
      <c r="Y282" s="93">
        <v>314.86</v>
      </c>
      <c r="Z282" s="92">
        <v>362.98</v>
      </c>
      <c r="AA282" s="8"/>
    </row>
    <row r="283" spans="1:27" ht="16.5" x14ac:dyDescent="0.25">
      <c r="A283" s="10"/>
      <c r="B283" s="95">
        <v>3</v>
      </c>
      <c r="C283" s="94">
        <v>122</v>
      </c>
      <c r="D283" s="93">
        <v>109.71</v>
      </c>
      <c r="E283" s="93">
        <v>51.56</v>
      </c>
      <c r="F283" s="93">
        <v>55.7</v>
      </c>
      <c r="G283" s="93">
        <v>29.75</v>
      </c>
      <c r="H283" s="93">
        <v>65.38</v>
      </c>
      <c r="I283" s="93">
        <v>0</v>
      </c>
      <c r="J283" s="93">
        <v>0</v>
      </c>
      <c r="K283" s="93">
        <v>0.02</v>
      </c>
      <c r="L283" s="93">
        <v>124.57</v>
      </c>
      <c r="M283" s="93">
        <v>96.9</v>
      </c>
      <c r="N283" s="93">
        <v>67.010000000000005</v>
      </c>
      <c r="O283" s="93">
        <v>28.19</v>
      </c>
      <c r="P283" s="93">
        <v>37.33</v>
      </c>
      <c r="Q283" s="93">
        <v>0</v>
      </c>
      <c r="R283" s="93">
        <v>0</v>
      </c>
      <c r="S283" s="93">
        <v>0</v>
      </c>
      <c r="T283" s="93">
        <v>0</v>
      </c>
      <c r="U283" s="93">
        <v>0</v>
      </c>
      <c r="V283" s="93">
        <v>0</v>
      </c>
      <c r="W283" s="93">
        <v>0</v>
      </c>
      <c r="X283" s="93">
        <v>58.83</v>
      </c>
      <c r="Y283" s="93">
        <v>124.5</v>
      </c>
      <c r="Z283" s="92">
        <v>102.67</v>
      </c>
      <c r="AA283" s="8"/>
    </row>
    <row r="284" spans="1:27" ht="16.5" x14ac:dyDescent="0.25">
      <c r="A284" s="10"/>
      <c r="B284" s="95">
        <v>4</v>
      </c>
      <c r="C284" s="94">
        <v>0</v>
      </c>
      <c r="D284" s="93">
        <v>0</v>
      </c>
      <c r="E284" s="93">
        <v>0</v>
      </c>
      <c r="F284" s="93">
        <v>0</v>
      </c>
      <c r="G284" s="93">
        <v>0</v>
      </c>
      <c r="H284" s="93">
        <v>0</v>
      </c>
      <c r="I284" s="93">
        <v>0</v>
      </c>
      <c r="J284" s="93">
        <v>0</v>
      </c>
      <c r="K284" s="93">
        <v>0</v>
      </c>
      <c r="L284" s="93">
        <v>0</v>
      </c>
      <c r="M284" s="93">
        <v>0</v>
      </c>
      <c r="N284" s="93">
        <v>0</v>
      </c>
      <c r="O284" s="93">
        <v>0</v>
      </c>
      <c r="P284" s="93">
        <v>0</v>
      </c>
      <c r="Q284" s="93">
        <v>0</v>
      </c>
      <c r="R284" s="93">
        <v>0</v>
      </c>
      <c r="S284" s="93">
        <v>0</v>
      </c>
      <c r="T284" s="93">
        <v>0</v>
      </c>
      <c r="U284" s="93">
        <v>0</v>
      </c>
      <c r="V284" s="93">
        <v>0</v>
      </c>
      <c r="W284" s="93">
        <v>0</v>
      </c>
      <c r="X284" s="93">
        <v>20.420000000000002</v>
      </c>
      <c r="Y284" s="93">
        <v>177.42</v>
      </c>
      <c r="Z284" s="92">
        <v>147.24</v>
      </c>
      <c r="AA284" s="8"/>
    </row>
    <row r="285" spans="1:27" ht="16.5" x14ac:dyDescent="0.25">
      <c r="A285" s="10"/>
      <c r="B285" s="95">
        <v>5</v>
      </c>
      <c r="C285" s="94">
        <v>0</v>
      </c>
      <c r="D285" s="93">
        <v>0</v>
      </c>
      <c r="E285" s="93">
        <v>0</v>
      </c>
      <c r="F285" s="93">
        <v>0</v>
      </c>
      <c r="G285" s="93">
        <v>0</v>
      </c>
      <c r="H285" s="93">
        <v>0</v>
      </c>
      <c r="I285" s="93">
        <v>0</v>
      </c>
      <c r="J285" s="93">
        <v>0</v>
      </c>
      <c r="K285" s="93">
        <v>0</v>
      </c>
      <c r="L285" s="93">
        <v>0</v>
      </c>
      <c r="M285" s="93">
        <v>0</v>
      </c>
      <c r="N285" s="93">
        <v>0</v>
      </c>
      <c r="O285" s="93">
        <v>0</v>
      </c>
      <c r="P285" s="93">
        <v>0</v>
      </c>
      <c r="Q285" s="93">
        <v>0</v>
      </c>
      <c r="R285" s="93">
        <v>0</v>
      </c>
      <c r="S285" s="93">
        <v>0</v>
      </c>
      <c r="T285" s="93">
        <v>0</v>
      </c>
      <c r="U285" s="93">
        <v>0</v>
      </c>
      <c r="V285" s="93">
        <v>0</v>
      </c>
      <c r="W285" s="93">
        <v>0</v>
      </c>
      <c r="X285" s="93">
        <v>2.4700000000000002</v>
      </c>
      <c r="Y285" s="93">
        <v>0</v>
      </c>
      <c r="Z285" s="92">
        <v>0</v>
      </c>
      <c r="AA285" s="8"/>
    </row>
    <row r="286" spans="1:27" ht="16.5" x14ac:dyDescent="0.25">
      <c r="A286" s="10"/>
      <c r="B286" s="95">
        <v>6</v>
      </c>
      <c r="C286" s="94">
        <v>4.16</v>
      </c>
      <c r="D286" s="93">
        <v>0</v>
      </c>
      <c r="E286" s="93">
        <v>0</v>
      </c>
      <c r="F286" s="93">
        <v>0</v>
      </c>
      <c r="G286" s="93">
        <v>0</v>
      </c>
      <c r="H286" s="93">
        <v>0</v>
      </c>
      <c r="I286" s="93">
        <v>0</v>
      </c>
      <c r="J286" s="93">
        <v>0</v>
      </c>
      <c r="K286" s="93">
        <v>0</v>
      </c>
      <c r="L286" s="93">
        <v>0.1</v>
      </c>
      <c r="M286" s="93">
        <v>0</v>
      </c>
      <c r="N286" s="93">
        <v>0</v>
      </c>
      <c r="O286" s="93">
        <v>0</v>
      </c>
      <c r="P286" s="93">
        <v>0</v>
      </c>
      <c r="Q286" s="93">
        <v>0</v>
      </c>
      <c r="R286" s="93">
        <v>0</v>
      </c>
      <c r="S286" s="93">
        <v>0</v>
      </c>
      <c r="T286" s="93">
        <v>0</v>
      </c>
      <c r="U286" s="93">
        <v>0</v>
      </c>
      <c r="V286" s="93">
        <v>0</v>
      </c>
      <c r="W286" s="93">
        <v>17.04</v>
      </c>
      <c r="X286" s="93">
        <v>136.07</v>
      </c>
      <c r="Y286" s="93">
        <v>71.510000000000005</v>
      </c>
      <c r="Z286" s="92">
        <v>62.15</v>
      </c>
      <c r="AA286" s="8"/>
    </row>
    <row r="287" spans="1:27" ht="16.5" x14ac:dyDescent="0.25">
      <c r="A287" s="10"/>
      <c r="B287" s="95">
        <v>7</v>
      </c>
      <c r="C287" s="94">
        <v>47.99</v>
      </c>
      <c r="D287" s="93">
        <v>25.41</v>
      </c>
      <c r="E287" s="93">
        <v>6.06</v>
      </c>
      <c r="F287" s="93">
        <v>0</v>
      </c>
      <c r="G287" s="93">
        <v>0</v>
      </c>
      <c r="H287" s="93">
        <v>0</v>
      </c>
      <c r="I287" s="93">
        <v>0</v>
      </c>
      <c r="J287" s="93">
        <v>0</v>
      </c>
      <c r="K287" s="93">
        <v>0</v>
      </c>
      <c r="L287" s="93">
        <v>0</v>
      </c>
      <c r="M287" s="93">
        <v>35.99</v>
      </c>
      <c r="N287" s="93">
        <v>35.65</v>
      </c>
      <c r="O287" s="93">
        <v>81.14</v>
      </c>
      <c r="P287" s="93">
        <v>63.53</v>
      </c>
      <c r="Q287" s="93">
        <v>27.44</v>
      </c>
      <c r="R287" s="93">
        <v>85.66</v>
      </c>
      <c r="S287" s="93">
        <v>35.28</v>
      </c>
      <c r="T287" s="93">
        <v>0</v>
      </c>
      <c r="U287" s="93">
        <v>0</v>
      </c>
      <c r="V287" s="93">
        <v>51.91</v>
      </c>
      <c r="W287" s="93">
        <v>204.68</v>
      </c>
      <c r="X287" s="93">
        <v>235.56</v>
      </c>
      <c r="Y287" s="93">
        <v>109.47</v>
      </c>
      <c r="Z287" s="92">
        <v>278.97000000000003</v>
      </c>
      <c r="AA287" s="8"/>
    </row>
    <row r="288" spans="1:27" ht="16.5" x14ac:dyDescent="0.25">
      <c r="A288" s="10"/>
      <c r="B288" s="95">
        <v>8</v>
      </c>
      <c r="C288" s="94">
        <v>52.23</v>
      </c>
      <c r="D288" s="93">
        <v>26.25</v>
      </c>
      <c r="E288" s="93">
        <v>2.29</v>
      </c>
      <c r="F288" s="93">
        <v>8.19</v>
      </c>
      <c r="G288" s="93">
        <v>0</v>
      </c>
      <c r="H288" s="93">
        <v>0</v>
      </c>
      <c r="I288" s="93">
        <v>0</v>
      </c>
      <c r="J288" s="93">
        <v>0</v>
      </c>
      <c r="K288" s="93">
        <v>0</v>
      </c>
      <c r="L288" s="93">
        <v>0</v>
      </c>
      <c r="M288" s="93">
        <v>0</v>
      </c>
      <c r="N288" s="93">
        <v>0</v>
      </c>
      <c r="O288" s="93">
        <v>0</v>
      </c>
      <c r="P288" s="93">
        <v>0</v>
      </c>
      <c r="Q288" s="93">
        <v>0</v>
      </c>
      <c r="R288" s="93">
        <v>0</v>
      </c>
      <c r="S288" s="93">
        <v>0</v>
      </c>
      <c r="T288" s="93">
        <v>0</v>
      </c>
      <c r="U288" s="93">
        <v>0</v>
      </c>
      <c r="V288" s="93">
        <v>0</v>
      </c>
      <c r="W288" s="93">
        <v>0</v>
      </c>
      <c r="X288" s="93">
        <v>0.05</v>
      </c>
      <c r="Y288" s="93">
        <v>46.26</v>
      </c>
      <c r="Z288" s="92">
        <v>57.24</v>
      </c>
      <c r="AA288" s="8"/>
    </row>
    <row r="289" spans="1:27" ht="16.5" x14ac:dyDescent="0.25">
      <c r="A289" s="10"/>
      <c r="B289" s="95">
        <v>9</v>
      </c>
      <c r="C289" s="94">
        <v>0</v>
      </c>
      <c r="D289" s="93">
        <v>0</v>
      </c>
      <c r="E289" s="93">
        <v>0</v>
      </c>
      <c r="F289" s="93">
        <v>0</v>
      </c>
      <c r="G289" s="93">
        <v>0</v>
      </c>
      <c r="H289" s="93">
        <v>0</v>
      </c>
      <c r="I289" s="93">
        <v>0</v>
      </c>
      <c r="J289" s="93">
        <v>0</v>
      </c>
      <c r="K289" s="93">
        <v>0</v>
      </c>
      <c r="L289" s="93">
        <v>0</v>
      </c>
      <c r="M289" s="93">
        <v>0</v>
      </c>
      <c r="N289" s="93">
        <v>0</v>
      </c>
      <c r="O289" s="93">
        <v>0</v>
      </c>
      <c r="P289" s="93">
        <v>0</v>
      </c>
      <c r="Q289" s="93">
        <v>0</v>
      </c>
      <c r="R289" s="93">
        <v>0</v>
      </c>
      <c r="S289" s="93">
        <v>0</v>
      </c>
      <c r="T289" s="93">
        <v>0</v>
      </c>
      <c r="U289" s="93">
        <v>0</v>
      </c>
      <c r="V289" s="93">
        <v>0</v>
      </c>
      <c r="W289" s="93">
        <v>99.8</v>
      </c>
      <c r="X289" s="93">
        <v>166.75</v>
      </c>
      <c r="Y289" s="93">
        <v>110.52</v>
      </c>
      <c r="Z289" s="92">
        <v>292.33999999999997</v>
      </c>
      <c r="AA289" s="8"/>
    </row>
    <row r="290" spans="1:27" ht="16.5" x14ac:dyDescent="0.25">
      <c r="A290" s="10"/>
      <c r="B290" s="95">
        <v>10</v>
      </c>
      <c r="C290" s="94">
        <v>98.35</v>
      </c>
      <c r="D290" s="93">
        <v>69.099999999999994</v>
      </c>
      <c r="E290" s="93">
        <v>219.37</v>
      </c>
      <c r="F290" s="93">
        <v>149.84</v>
      </c>
      <c r="G290" s="93">
        <v>4.82</v>
      </c>
      <c r="H290" s="93">
        <v>0</v>
      </c>
      <c r="I290" s="93">
        <v>0</v>
      </c>
      <c r="J290" s="93">
        <v>0</v>
      </c>
      <c r="K290" s="93">
        <v>0</v>
      </c>
      <c r="L290" s="93">
        <v>0</v>
      </c>
      <c r="M290" s="93">
        <v>22.33</v>
      </c>
      <c r="N290" s="93">
        <v>0</v>
      </c>
      <c r="O290" s="93">
        <v>0</v>
      </c>
      <c r="P290" s="93">
        <v>0</v>
      </c>
      <c r="Q290" s="93">
        <v>0</v>
      </c>
      <c r="R290" s="93">
        <v>0</v>
      </c>
      <c r="S290" s="93">
        <v>0</v>
      </c>
      <c r="T290" s="93">
        <v>0</v>
      </c>
      <c r="U290" s="93">
        <v>0</v>
      </c>
      <c r="V290" s="93">
        <v>0</v>
      </c>
      <c r="W290" s="93">
        <v>0</v>
      </c>
      <c r="X290" s="93">
        <v>119.54</v>
      </c>
      <c r="Y290" s="93">
        <v>0</v>
      </c>
      <c r="Z290" s="92">
        <v>56.64</v>
      </c>
      <c r="AA290" s="8"/>
    </row>
    <row r="291" spans="1:27" ht="16.5" x14ac:dyDescent="0.25">
      <c r="A291" s="10"/>
      <c r="B291" s="95">
        <v>11</v>
      </c>
      <c r="C291" s="94">
        <v>19.7</v>
      </c>
      <c r="D291" s="93">
        <v>78.040000000000006</v>
      </c>
      <c r="E291" s="93">
        <v>12.21</v>
      </c>
      <c r="F291" s="93">
        <v>1.33</v>
      </c>
      <c r="G291" s="93">
        <v>0</v>
      </c>
      <c r="H291" s="93">
        <v>0</v>
      </c>
      <c r="I291" s="93">
        <v>0</v>
      </c>
      <c r="J291" s="93">
        <v>0</v>
      </c>
      <c r="K291" s="93">
        <v>0</v>
      </c>
      <c r="L291" s="93">
        <v>11.34</v>
      </c>
      <c r="M291" s="93">
        <v>49.11</v>
      </c>
      <c r="N291" s="93">
        <v>26.54</v>
      </c>
      <c r="O291" s="93">
        <v>83.83</v>
      </c>
      <c r="P291" s="93">
        <v>19.78</v>
      </c>
      <c r="Q291" s="93">
        <v>0</v>
      </c>
      <c r="R291" s="93">
        <v>0</v>
      </c>
      <c r="S291" s="93">
        <v>0</v>
      </c>
      <c r="T291" s="93">
        <v>0</v>
      </c>
      <c r="U291" s="93">
        <v>0</v>
      </c>
      <c r="V291" s="93">
        <v>0</v>
      </c>
      <c r="W291" s="93">
        <v>0</v>
      </c>
      <c r="X291" s="93">
        <v>127.55</v>
      </c>
      <c r="Y291" s="93">
        <v>147.51</v>
      </c>
      <c r="Z291" s="92">
        <v>104.03</v>
      </c>
      <c r="AA291" s="8"/>
    </row>
    <row r="292" spans="1:27" ht="16.5" x14ac:dyDescent="0.25">
      <c r="A292" s="10"/>
      <c r="B292" s="95">
        <v>12</v>
      </c>
      <c r="C292" s="94">
        <v>52.52</v>
      </c>
      <c r="D292" s="93">
        <v>10.52</v>
      </c>
      <c r="E292" s="93">
        <v>0</v>
      </c>
      <c r="F292" s="93">
        <v>0</v>
      </c>
      <c r="G292" s="93">
        <v>0</v>
      </c>
      <c r="H292" s="93">
        <v>0</v>
      </c>
      <c r="I292" s="93">
        <v>0</v>
      </c>
      <c r="J292" s="93">
        <v>0</v>
      </c>
      <c r="K292" s="93">
        <v>0</v>
      </c>
      <c r="L292" s="93">
        <v>0</v>
      </c>
      <c r="M292" s="93">
        <v>0</v>
      </c>
      <c r="N292" s="93">
        <v>0</v>
      </c>
      <c r="O292" s="93">
        <v>0</v>
      </c>
      <c r="P292" s="93">
        <v>0</v>
      </c>
      <c r="Q292" s="93">
        <v>0</v>
      </c>
      <c r="R292" s="93">
        <v>0</v>
      </c>
      <c r="S292" s="93">
        <v>0</v>
      </c>
      <c r="T292" s="93">
        <v>0</v>
      </c>
      <c r="U292" s="93">
        <v>0</v>
      </c>
      <c r="V292" s="93">
        <v>0</v>
      </c>
      <c r="W292" s="93">
        <v>0</v>
      </c>
      <c r="X292" s="93">
        <v>0</v>
      </c>
      <c r="Y292" s="93">
        <v>104.27</v>
      </c>
      <c r="Z292" s="92">
        <v>0</v>
      </c>
      <c r="AA292" s="8"/>
    </row>
    <row r="293" spans="1:27" ht="16.5" x14ac:dyDescent="0.25">
      <c r="A293" s="10"/>
      <c r="B293" s="95">
        <v>13</v>
      </c>
      <c r="C293" s="94">
        <v>14.39</v>
      </c>
      <c r="D293" s="93">
        <v>13.28</v>
      </c>
      <c r="E293" s="93">
        <v>15.02</v>
      </c>
      <c r="F293" s="93">
        <v>3.02</v>
      </c>
      <c r="G293" s="93">
        <v>0</v>
      </c>
      <c r="H293" s="93">
        <v>0</v>
      </c>
      <c r="I293" s="93">
        <v>0</v>
      </c>
      <c r="J293" s="93">
        <v>0</v>
      </c>
      <c r="K293" s="93">
        <v>0</v>
      </c>
      <c r="L293" s="93">
        <v>0</v>
      </c>
      <c r="M293" s="93">
        <v>0</v>
      </c>
      <c r="N293" s="93">
        <v>0</v>
      </c>
      <c r="O293" s="93">
        <v>0</v>
      </c>
      <c r="P293" s="93">
        <v>0</v>
      </c>
      <c r="Q293" s="93">
        <v>0</v>
      </c>
      <c r="R293" s="93">
        <v>0</v>
      </c>
      <c r="S293" s="93">
        <v>0</v>
      </c>
      <c r="T293" s="93">
        <v>0</v>
      </c>
      <c r="U293" s="93">
        <v>0</v>
      </c>
      <c r="V293" s="93">
        <v>0</v>
      </c>
      <c r="W293" s="93">
        <v>0</v>
      </c>
      <c r="X293" s="93">
        <v>257.91000000000003</v>
      </c>
      <c r="Y293" s="93">
        <v>206.8</v>
      </c>
      <c r="Z293" s="92">
        <v>200.25</v>
      </c>
      <c r="AA293" s="8"/>
    </row>
    <row r="294" spans="1:27" ht="16.5" x14ac:dyDescent="0.25">
      <c r="A294" s="10"/>
      <c r="B294" s="95">
        <v>14</v>
      </c>
      <c r="C294" s="94">
        <v>50.59</v>
      </c>
      <c r="D294" s="93">
        <v>71.28</v>
      </c>
      <c r="E294" s="93">
        <v>203.01</v>
      </c>
      <c r="F294" s="93">
        <v>227.09</v>
      </c>
      <c r="G294" s="93">
        <v>27.47</v>
      </c>
      <c r="H294" s="93">
        <v>57.79</v>
      </c>
      <c r="I294" s="93">
        <v>12.45</v>
      </c>
      <c r="J294" s="93">
        <v>0</v>
      </c>
      <c r="K294" s="93">
        <v>0</v>
      </c>
      <c r="L294" s="93">
        <v>12.89</v>
      </c>
      <c r="M294" s="93">
        <v>0</v>
      </c>
      <c r="N294" s="93">
        <v>0</v>
      </c>
      <c r="O294" s="93">
        <v>18.97</v>
      </c>
      <c r="P294" s="93">
        <v>4.97</v>
      </c>
      <c r="Q294" s="93">
        <v>16.829999999999998</v>
      </c>
      <c r="R294" s="93">
        <v>45.94</v>
      </c>
      <c r="S294" s="93">
        <v>71.84</v>
      </c>
      <c r="T294" s="93">
        <v>78.680000000000007</v>
      </c>
      <c r="U294" s="93">
        <v>0</v>
      </c>
      <c r="V294" s="93">
        <v>0</v>
      </c>
      <c r="W294" s="93">
        <v>0</v>
      </c>
      <c r="X294" s="93">
        <v>0</v>
      </c>
      <c r="Y294" s="93">
        <v>22.88</v>
      </c>
      <c r="Z294" s="92">
        <v>161.05000000000001</v>
      </c>
      <c r="AA294" s="8"/>
    </row>
    <row r="295" spans="1:27" ht="16.5" x14ac:dyDescent="0.25">
      <c r="A295" s="10"/>
      <c r="B295" s="95">
        <v>15</v>
      </c>
      <c r="C295" s="94">
        <v>193.08</v>
      </c>
      <c r="D295" s="93">
        <v>245.06</v>
      </c>
      <c r="E295" s="93">
        <v>184.65</v>
      </c>
      <c r="F295" s="93">
        <v>109.64</v>
      </c>
      <c r="G295" s="93">
        <v>102.8</v>
      </c>
      <c r="H295" s="93">
        <v>24.96</v>
      </c>
      <c r="I295" s="93">
        <v>0</v>
      </c>
      <c r="J295" s="93">
        <v>0</v>
      </c>
      <c r="K295" s="93">
        <v>0</v>
      </c>
      <c r="L295" s="93">
        <v>18.39</v>
      </c>
      <c r="M295" s="93">
        <v>37.96</v>
      </c>
      <c r="N295" s="93">
        <v>41.42</v>
      </c>
      <c r="O295" s="93">
        <v>13.85</v>
      </c>
      <c r="P295" s="93">
        <v>3</v>
      </c>
      <c r="Q295" s="93">
        <v>32.590000000000003</v>
      </c>
      <c r="R295" s="93">
        <v>45.34</v>
      </c>
      <c r="S295" s="93">
        <v>18.68</v>
      </c>
      <c r="T295" s="93">
        <v>0</v>
      </c>
      <c r="U295" s="93">
        <v>0</v>
      </c>
      <c r="V295" s="93">
        <v>0</v>
      </c>
      <c r="W295" s="93">
        <v>213.57</v>
      </c>
      <c r="X295" s="93">
        <v>396.81</v>
      </c>
      <c r="Y295" s="93">
        <v>365.55</v>
      </c>
      <c r="Z295" s="92">
        <v>323.38</v>
      </c>
      <c r="AA295" s="8"/>
    </row>
    <row r="296" spans="1:27" ht="16.5" x14ac:dyDescent="0.25">
      <c r="A296" s="10"/>
      <c r="B296" s="95">
        <v>16</v>
      </c>
      <c r="C296" s="94">
        <v>137</v>
      </c>
      <c r="D296" s="93">
        <v>106.62</v>
      </c>
      <c r="E296" s="93">
        <v>79.3</v>
      </c>
      <c r="F296" s="93">
        <v>28.82</v>
      </c>
      <c r="G296" s="93">
        <v>0</v>
      </c>
      <c r="H296" s="93">
        <v>0</v>
      </c>
      <c r="I296" s="93">
        <v>0</v>
      </c>
      <c r="J296" s="93">
        <v>0</v>
      </c>
      <c r="K296" s="93">
        <v>0</v>
      </c>
      <c r="L296" s="93">
        <v>0</v>
      </c>
      <c r="M296" s="93">
        <v>0</v>
      </c>
      <c r="N296" s="93">
        <v>0</v>
      </c>
      <c r="O296" s="93">
        <v>0</v>
      </c>
      <c r="P296" s="93">
        <v>0</v>
      </c>
      <c r="Q296" s="93">
        <v>0</v>
      </c>
      <c r="R296" s="93">
        <v>0</v>
      </c>
      <c r="S296" s="93">
        <v>0</v>
      </c>
      <c r="T296" s="93">
        <v>0</v>
      </c>
      <c r="U296" s="93">
        <v>0</v>
      </c>
      <c r="V296" s="93">
        <v>0</v>
      </c>
      <c r="W296" s="93">
        <v>36.04</v>
      </c>
      <c r="X296" s="93">
        <v>133.86000000000001</v>
      </c>
      <c r="Y296" s="93">
        <v>270.13</v>
      </c>
      <c r="Z296" s="92">
        <v>322.58</v>
      </c>
      <c r="AA296" s="8"/>
    </row>
    <row r="297" spans="1:27" ht="16.5" x14ac:dyDescent="0.25">
      <c r="A297" s="10"/>
      <c r="B297" s="95">
        <v>17</v>
      </c>
      <c r="C297" s="94">
        <v>164.24</v>
      </c>
      <c r="D297" s="93">
        <v>203.7</v>
      </c>
      <c r="E297" s="93">
        <v>85.08</v>
      </c>
      <c r="F297" s="93">
        <v>34.700000000000003</v>
      </c>
      <c r="G297" s="93">
        <v>0</v>
      </c>
      <c r="H297" s="93">
        <v>0</v>
      </c>
      <c r="I297" s="93">
        <v>0</v>
      </c>
      <c r="J297" s="93">
        <v>0</v>
      </c>
      <c r="K297" s="93">
        <v>0</v>
      </c>
      <c r="L297" s="93">
        <v>0</v>
      </c>
      <c r="M297" s="93">
        <v>0</v>
      </c>
      <c r="N297" s="93">
        <v>0</v>
      </c>
      <c r="O297" s="93">
        <v>0</v>
      </c>
      <c r="P297" s="93">
        <v>0</v>
      </c>
      <c r="Q297" s="93">
        <v>0</v>
      </c>
      <c r="R297" s="93">
        <v>0</v>
      </c>
      <c r="S297" s="93">
        <v>0</v>
      </c>
      <c r="T297" s="93">
        <v>0</v>
      </c>
      <c r="U297" s="93">
        <v>0</v>
      </c>
      <c r="V297" s="93">
        <v>0</v>
      </c>
      <c r="W297" s="93">
        <v>0</v>
      </c>
      <c r="X297" s="93">
        <v>189.58</v>
      </c>
      <c r="Y297" s="93">
        <v>289.29000000000002</v>
      </c>
      <c r="Z297" s="92">
        <v>329.09</v>
      </c>
      <c r="AA297" s="8"/>
    </row>
    <row r="298" spans="1:27" ht="16.5" x14ac:dyDescent="0.25">
      <c r="A298" s="10"/>
      <c r="B298" s="95">
        <v>18</v>
      </c>
      <c r="C298" s="94">
        <v>84.01</v>
      </c>
      <c r="D298" s="93">
        <v>90.67</v>
      </c>
      <c r="E298" s="93">
        <v>40.33</v>
      </c>
      <c r="F298" s="93">
        <v>23.24</v>
      </c>
      <c r="G298" s="93">
        <v>0</v>
      </c>
      <c r="H298" s="93">
        <v>0</v>
      </c>
      <c r="I298" s="93">
        <v>0</v>
      </c>
      <c r="J298" s="93">
        <v>0</v>
      </c>
      <c r="K298" s="93">
        <v>0</v>
      </c>
      <c r="L298" s="93">
        <v>0</v>
      </c>
      <c r="M298" s="93">
        <v>0</v>
      </c>
      <c r="N298" s="93">
        <v>0</v>
      </c>
      <c r="O298" s="93">
        <v>0</v>
      </c>
      <c r="P298" s="93">
        <v>0</v>
      </c>
      <c r="Q298" s="93">
        <v>0</v>
      </c>
      <c r="R298" s="93">
        <v>0</v>
      </c>
      <c r="S298" s="93">
        <v>0</v>
      </c>
      <c r="T298" s="93">
        <v>0</v>
      </c>
      <c r="U298" s="93">
        <v>0</v>
      </c>
      <c r="V298" s="93">
        <v>0</v>
      </c>
      <c r="W298" s="93">
        <v>0</v>
      </c>
      <c r="X298" s="93">
        <v>0</v>
      </c>
      <c r="Y298" s="93">
        <v>108.23</v>
      </c>
      <c r="Z298" s="92">
        <v>129.81</v>
      </c>
      <c r="AA298" s="8"/>
    </row>
    <row r="299" spans="1:27" ht="16.5" x14ac:dyDescent="0.25">
      <c r="A299" s="10"/>
      <c r="B299" s="95">
        <v>19</v>
      </c>
      <c r="C299" s="94">
        <v>5.96</v>
      </c>
      <c r="D299" s="93">
        <v>3.78</v>
      </c>
      <c r="E299" s="93">
        <v>1.73</v>
      </c>
      <c r="F299" s="93">
        <v>0</v>
      </c>
      <c r="G299" s="93">
        <v>0</v>
      </c>
      <c r="H299" s="93">
        <v>0</v>
      </c>
      <c r="I299" s="93">
        <v>0</v>
      </c>
      <c r="J299" s="93">
        <v>0</v>
      </c>
      <c r="K299" s="93">
        <v>0</v>
      </c>
      <c r="L299" s="93">
        <v>0</v>
      </c>
      <c r="M299" s="93">
        <v>0</v>
      </c>
      <c r="N299" s="93">
        <v>0</v>
      </c>
      <c r="O299" s="93">
        <v>0</v>
      </c>
      <c r="P299" s="93">
        <v>0</v>
      </c>
      <c r="Q299" s="93">
        <v>0</v>
      </c>
      <c r="R299" s="93">
        <v>0</v>
      </c>
      <c r="S299" s="93">
        <v>0</v>
      </c>
      <c r="T299" s="93">
        <v>0</v>
      </c>
      <c r="U299" s="93">
        <v>0</v>
      </c>
      <c r="V299" s="93">
        <v>0</v>
      </c>
      <c r="W299" s="93">
        <v>170.06</v>
      </c>
      <c r="X299" s="93">
        <v>283.75</v>
      </c>
      <c r="Y299" s="93">
        <v>220.08</v>
      </c>
      <c r="Z299" s="92">
        <v>207.41</v>
      </c>
      <c r="AA299" s="8"/>
    </row>
    <row r="300" spans="1:27" ht="16.5" x14ac:dyDescent="0.25">
      <c r="A300" s="10"/>
      <c r="B300" s="95">
        <v>20</v>
      </c>
      <c r="C300" s="94">
        <v>23.07</v>
      </c>
      <c r="D300" s="93">
        <v>16.28</v>
      </c>
      <c r="E300" s="93">
        <v>0.22</v>
      </c>
      <c r="F300" s="93">
        <v>8.0299999999999994</v>
      </c>
      <c r="G300" s="93">
        <v>0</v>
      </c>
      <c r="H300" s="93">
        <v>0.02</v>
      </c>
      <c r="I300" s="93">
        <v>0</v>
      </c>
      <c r="J300" s="93">
        <v>0</v>
      </c>
      <c r="K300" s="93">
        <v>0</v>
      </c>
      <c r="L300" s="93">
        <v>0</v>
      </c>
      <c r="M300" s="93">
        <v>0</v>
      </c>
      <c r="N300" s="93">
        <v>0</v>
      </c>
      <c r="O300" s="93">
        <v>0</v>
      </c>
      <c r="P300" s="93">
        <v>0</v>
      </c>
      <c r="Q300" s="93">
        <v>0</v>
      </c>
      <c r="R300" s="93">
        <v>0</v>
      </c>
      <c r="S300" s="93">
        <v>0</v>
      </c>
      <c r="T300" s="93">
        <v>0</v>
      </c>
      <c r="U300" s="93">
        <v>0</v>
      </c>
      <c r="V300" s="93">
        <v>0</v>
      </c>
      <c r="W300" s="93">
        <v>62.87</v>
      </c>
      <c r="X300" s="93">
        <v>317.76</v>
      </c>
      <c r="Y300" s="93">
        <v>277.16000000000003</v>
      </c>
      <c r="Z300" s="92">
        <v>372.69</v>
      </c>
      <c r="AA300" s="8"/>
    </row>
    <row r="301" spans="1:27" ht="16.5" x14ac:dyDescent="0.25">
      <c r="A301" s="10"/>
      <c r="B301" s="95">
        <v>21</v>
      </c>
      <c r="C301" s="94">
        <v>183.1</v>
      </c>
      <c r="D301" s="93">
        <v>223.98</v>
      </c>
      <c r="E301" s="93">
        <v>354.76</v>
      </c>
      <c r="F301" s="93">
        <v>174.88</v>
      </c>
      <c r="G301" s="93">
        <v>118.14</v>
      </c>
      <c r="H301" s="93">
        <v>107.07</v>
      </c>
      <c r="I301" s="93">
        <v>161.31</v>
      </c>
      <c r="J301" s="93">
        <v>0</v>
      </c>
      <c r="K301" s="93">
        <v>0</v>
      </c>
      <c r="L301" s="93">
        <v>0</v>
      </c>
      <c r="M301" s="93">
        <v>0</v>
      </c>
      <c r="N301" s="93">
        <v>0</v>
      </c>
      <c r="O301" s="93">
        <v>0.09</v>
      </c>
      <c r="P301" s="93">
        <v>13.07</v>
      </c>
      <c r="Q301" s="93">
        <v>133.71</v>
      </c>
      <c r="R301" s="93">
        <v>57.99</v>
      </c>
      <c r="S301" s="93">
        <v>2.99</v>
      </c>
      <c r="T301" s="93">
        <v>39.06</v>
      </c>
      <c r="U301" s="93">
        <v>68.14</v>
      </c>
      <c r="V301" s="93">
        <v>150.07</v>
      </c>
      <c r="W301" s="93">
        <v>299.43</v>
      </c>
      <c r="X301" s="93">
        <v>196.01</v>
      </c>
      <c r="Y301" s="93">
        <v>309.17</v>
      </c>
      <c r="Z301" s="92">
        <v>1014.68</v>
      </c>
      <c r="AA301" s="8"/>
    </row>
    <row r="302" spans="1:27" ht="16.5" x14ac:dyDescent="0.25">
      <c r="A302" s="10"/>
      <c r="B302" s="95">
        <v>22</v>
      </c>
      <c r="C302" s="94">
        <v>119.19</v>
      </c>
      <c r="D302" s="93">
        <v>146.24</v>
      </c>
      <c r="E302" s="93">
        <v>68.58</v>
      </c>
      <c r="F302" s="93">
        <v>66.55</v>
      </c>
      <c r="G302" s="93">
        <v>29.62</v>
      </c>
      <c r="H302" s="93">
        <v>0</v>
      </c>
      <c r="I302" s="93">
        <v>0</v>
      </c>
      <c r="J302" s="93">
        <v>0</v>
      </c>
      <c r="K302" s="93">
        <v>0</v>
      </c>
      <c r="L302" s="93">
        <v>0</v>
      </c>
      <c r="M302" s="93">
        <v>0</v>
      </c>
      <c r="N302" s="93">
        <v>0</v>
      </c>
      <c r="O302" s="93">
        <v>0</v>
      </c>
      <c r="P302" s="93">
        <v>0</v>
      </c>
      <c r="Q302" s="93">
        <v>0</v>
      </c>
      <c r="R302" s="93">
        <v>0</v>
      </c>
      <c r="S302" s="93">
        <v>0</v>
      </c>
      <c r="T302" s="93">
        <v>0</v>
      </c>
      <c r="U302" s="93">
        <v>0</v>
      </c>
      <c r="V302" s="93">
        <v>0</v>
      </c>
      <c r="W302" s="93">
        <v>59.76</v>
      </c>
      <c r="X302" s="93">
        <v>46.93</v>
      </c>
      <c r="Y302" s="93">
        <v>238.21</v>
      </c>
      <c r="Z302" s="92">
        <v>131.38999999999999</v>
      </c>
      <c r="AA302" s="8"/>
    </row>
    <row r="303" spans="1:27" ht="16.5" x14ac:dyDescent="0.25">
      <c r="A303" s="10"/>
      <c r="B303" s="95">
        <v>23</v>
      </c>
      <c r="C303" s="94">
        <v>7.36</v>
      </c>
      <c r="D303" s="93">
        <v>0</v>
      </c>
      <c r="E303" s="93">
        <v>0</v>
      </c>
      <c r="F303" s="93">
        <v>0</v>
      </c>
      <c r="G303" s="93">
        <v>0</v>
      </c>
      <c r="H303" s="93">
        <v>0</v>
      </c>
      <c r="I303" s="93">
        <v>0</v>
      </c>
      <c r="J303" s="93">
        <v>0</v>
      </c>
      <c r="K303" s="93">
        <v>0</v>
      </c>
      <c r="L303" s="93">
        <v>0</v>
      </c>
      <c r="M303" s="93">
        <v>0</v>
      </c>
      <c r="N303" s="93">
        <v>0</v>
      </c>
      <c r="O303" s="93">
        <v>0</v>
      </c>
      <c r="P303" s="93">
        <v>0</v>
      </c>
      <c r="Q303" s="93">
        <v>0</v>
      </c>
      <c r="R303" s="93">
        <v>0</v>
      </c>
      <c r="S303" s="93">
        <v>0</v>
      </c>
      <c r="T303" s="93">
        <v>0</v>
      </c>
      <c r="U303" s="93">
        <v>0</v>
      </c>
      <c r="V303" s="93">
        <v>0</v>
      </c>
      <c r="W303" s="93">
        <v>79.56</v>
      </c>
      <c r="X303" s="93">
        <v>103.2</v>
      </c>
      <c r="Y303" s="93">
        <v>163.80000000000001</v>
      </c>
      <c r="Z303" s="92">
        <v>122.04</v>
      </c>
      <c r="AA303" s="8"/>
    </row>
    <row r="304" spans="1:27" ht="16.5" x14ac:dyDescent="0.25">
      <c r="A304" s="10"/>
      <c r="B304" s="95">
        <v>24</v>
      </c>
      <c r="C304" s="94">
        <v>67.33</v>
      </c>
      <c r="D304" s="93">
        <v>74.95</v>
      </c>
      <c r="E304" s="93">
        <v>10.68</v>
      </c>
      <c r="F304" s="93">
        <v>0</v>
      </c>
      <c r="G304" s="93">
        <v>0</v>
      </c>
      <c r="H304" s="93">
        <v>0</v>
      </c>
      <c r="I304" s="93">
        <v>0</v>
      </c>
      <c r="J304" s="93">
        <v>0</v>
      </c>
      <c r="K304" s="93">
        <v>0</v>
      </c>
      <c r="L304" s="93">
        <v>0</v>
      </c>
      <c r="M304" s="93">
        <v>0</v>
      </c>
      <c r="N304" s="93">
        <v>0</v>
      </c>
      <c r="O304" s="93">
        <v>0</v>
      </c>
      <c r="P304" s="93">
        <v>0</v>
      </c>
      <c r="Q304" s="93">
        <v>0</v>
      </c>
      <c r="R304" s="93">
        <v>0</v>
      </c>
      <c r="S304" s="93">
        <v>0</v>
      </c>
      <c r="T304" s="93">
        <v>0</v>
      </c>
      <c r="U304" s="93">
        <v>0</v>
      </c>
      <c r="V304" s="93">
        <v>0</v>
      </c>
      <c r="W304" s="93">
        <v>0</v>
      </c>
      <c r="X304" s="93">
        <v>4.04</v>
      </c>
      <c r="Y304" s="93">
        <v>218.21</v>
      </c>
      <c r="Z304" s="92">
        <v>163.02000000000001</v>
      </c>
      <c r="AA304" s="8"/>
    </row>
    <row r="305" spans="1:27" ht="16.5" x14ac:dyDescent="0.25">
      <c r="A305" s="10"/>
      <c r="B305" s="95">
        <v>25</v>
      </c>
      <c r="C305" s="94">
        <v>118.5</v>
      </c>
      <c r="D305" s="93">
        <v>62.28</v>
      </c>
      <c r="E305" s="93">
        <v>0</v>
      </c>
      <c r="F305" s="93">
        <v>0</v>
      </c>
      <c r="G305" s="93">
        <v>0</v>
      </c>
      <c r="H305" s="93">
        <v>0</v>
      </c>
      <c r="I305" s="93">
        <v>0</v>
      </c>
      <c r="J305" s="93">
        <v>0</v>
      </c>
      <c r="K305" s="93">
        <v>0</v>
      </c>
      <c r="L305" s="93">
        <v>0</v>
      </c>
      <c r="M305" s="93">
        <v>0</v>
      </c>
      <c r="N305" s="93">
        <v>0</v>
      </c>
      <c r="O305" s="93">
        <v>0</v>
      </c>
      <c r="P305" s="93">
        <v>0</v>
      </c>
      <c r="Q305" s="93">
        <v>0</v>
      </c>
      <c r="R305" s="93">
        <v>0</v>
      </c>
      <c r="S305" s="93">
        <v>0</v>
      </c>
      <c r="T305" s="93">
        <v>0</v>
      </c>
      <c r="U305" s="93">
        <v>0</v>
      </c>
      <c r="V305" s="93">
        <v>0</v>
      </c>
      <c r="W305" s="93">
        <v>0</v>
      </c>
      <c r="X305" s="93">
        <v>170.22</v>
      </c>
      <c r="Y305" s="93">
        <v>215.01</v>
      </c>
      <c r="Z305" s="92">
        <v>146.94</v>
      </c>
      <c r="AA305" s="8"/>
    </row>
    <row r="306" spans="1:27" ht="16.5" x14ac:dyDescent="0.25">
      <c r="A306" s="10"/>
      <c r="B306" s="95">
        <v>26</v>
      </c>
      <c r="C306" s="94">
        <v>85.15</v>
      </c>
      <c r="D306" s="93">
        <v>77.819999999999993</v>
      </c>
      <c r="E306" s="93">
        <v>22.81</v>
      </c>
      <c r="F306" s="93">
        <v>0</v>
      </c>
      <c r="G306" s="93">
        <v>0</v>
      </c>
      <c r="H306" s="93">
        <v>0</v>
      </c>
      <c r="I306" s="93">
        <v>0</v>
      </c>
      <c r="J306" s="93">
        <v>0</v>
      </c>
      <c r="K306" s="93">
        <v>0</v>
      </c>
      <c r="L306" s="93">
        <v>0</v>
      </c>
      <c r="M306" s="93">
        <v>0</v>
      </c>
      <c r="N306" s="93">
        <v>0</v>
      </c>
      <c r="O306" s="93">
        <v>0</v>
      </c>
      <c r="P306" s="93">
        <v>0</v>
      </c>
      <c r="Q306" s="93">
        <v>0</v>
      </c>
      <c r="R306" s="93">
        <v>0</v>
      </c>
      <c r="S306" s="93">
        <v>0</v>
      </c>
      <c r="T306" s="93">
        <v>0</v>
      </c>
      <c r="U306" s="93">
        <v>0</v>
      </c>
      <c r="V306" s="93">
        <v>0</v>
      </c>
      <c r="W306" s="93">
        <v>0</v>
      </c>
      <c r="X306" s="93">
        <v>0</v>
      </c>
      <c r="Y306" s="93">
        <v>225.99</v>
      </c>
      <c r="Z306" s="92">
        <v>148.22</v>
      </c>
      <c r="AA306" s="8"/>
    </row>
    <row r="307" spans="1:27" ht="16.5" x14ac:dyDescent="0.25">
      <c r="A307" s="10"/>
      <c r="B307" s="95">
        <v>27</v>
      </c>
      <c r="C307" s="94">
        <v>142.91</v>
      </c>
      <c r="D307" s="93">
        <v>23.06</v>
      </c>
      <c r="E307" s="93">
        <v>36.520000000000003</v>
      </c>
      <c r="F307" s="93">
        <v>20.25</v>
      </c>
      <c r="G307" s="93">
        <v>0</v>
      </c>
      <c r="H307" s="93">
        <v>0</v>
      </c>
      <c r="I307" s="93">
        <v>0</v>
      </c>
      <c r="J307" s="93">
        <v>0</v>
      </c>
      <c r="K307" s="93">
        <v>0</v>
      </c>
      <c r="L307" s="93">
        <v>0</v>
      </c>
      <c r="M307" s="93">
        <v>0</v>
      </c>
      <c r="N307" s="93">
        <v>0</v>
      </c>
      <c r="O307" s="93">
        <v>0</v>
      </c>
      <c r="P307" s="93">
        <v>0</v>
      </c>
      <c r="Q307" s="93">
        <v>0</v>
      </c>
      <c r="R307" s="93">
        <v>0</v>
      </c>
      <c r="S307" s="93">
        <v>0</v>
      </c>
      <c r="T307" s="93">
        <v>0</v>
      </c>
      <c r="U307" s="93">
        <v>0</v>
      </c>
      <c r="V307" s="93">
        <v>0</v>
      </c>
      <c r="W307" s="93">
        <v>0</v>
      </c>
      <c r="X307" s="93">
        <v>0</v>
      </c>
      <c r="Y307" s="93">
        <v>0</v>
      </c>
      <c r="Z307" s="92">
        <v>40.71</v>
      </c>
      <c r="AA307" s="8"/>
    </row>
    <row r="308" spans="1:27" ht="16.5" x14ac:dyDescent="0.25">
      <c r="A308" s="10"/>
      <c r="B308" s="95">
        <v>28</v>
      </c>
      <c r="C308" s="94">
        <v>0</v>
      </c>
      <c r="D308" s="93">
        <v>0</v>
      </c>
      <c r="E308" s="93">
        <v>0</v>
      </c>
      <c r="F308" s="93">
        <v>0</v>
      </c>
      <c r="G308" s="93">
        <v>0</v>
      </c>
      <c r="H308" s="93">
        <v>0</v>
      </c>
      <c r="I308" s="93">
        <v>34.25</v>
      </c>
      <c r="J308" s="93">
        <v>0</v>
      </c>
      <c r="K308" s="93">
        <v>0</v>
      </c>
      <c r="L308" s="93">
        <v>0</v>
      </c>
      <c r="M308" s="93">
        <v>0</v>
      </c>
      <c r="N308" s="93">
        <v>18.91</v>
      </c>
      <c r="O308" s="93">
        <v>125.87</v>
      </c>
      <c r="P308" s="93">
        <v>139.91</v>
      </c>
      <c r="Q308" s="93">
        <v>99.23</v>
      </c>
      <c r="R308" s="93">
        <v>121.86</v>
      </c>
      <c r="S308" s="93">
        <v>97.11</v>
      </c>
      <c r="T308" s="93">
        <v>0</v>
      </c>
      <c r="U308" s="93">
        <v>0</v>
      </c>
      <c r="V308" s="93">
        <v>0</v>
      </c>
      <c r="W308" s="93">
        <v>0</v>
      </c>
      <c r="X308" s="93">
        <v>0</v>
      </c>
      <c r="Y308" s="93">
        <v>68.25</v>
      </c>
      <c r="Z308" s="92">
        <v>97.34</v>
      </c>
      <c r="AA308" s="8"/>
    </row>
    <row r="309" spans="1:27" ht="16.5" x14ac:dyDescent="0.25">
      <c r="A309" s="10"/>
      <c r="B309" s="95">
        <v>29</v>
      </c>
      <c r="C309" s="94">
        <v>0.01</v>
      </c>
      <c r="D309" s="93">
        <v>0</v>
      </c>
      <c r="E309" s="93">
        <v>28.11</v>
      </c>
      <c r="F309" s="93">
        <v>0.95</v>
      </c>
      <c r="G309" s="93">
        <v>0</v>
      </c>
      <c r="H309" s="93">
        <v>0</v>
      </c>
      <c r="I309" s="93">
        <v>0</v>
      </c>
      <c r="J309" s="93">
        <v>0</v>
      </c>
      <c r="K309" s="93">
        <v>0</v>
      </c>
      <c r="L309" s="93">
        <v>0</v>
      </c>
      <c r="M309" s="93">
        <v>0</v>
      </c>
      <c r="N309" s="93">
        <v>0</v>
      </c>
      <c r="O309" s="93">
        <v>0</v>
      </c>
      <c r="P309" s="93">
        <v>0</v>
      </c>
      <c r="Q309" s="93">
        <v>0</v>
      </c>
      <c r="R309" s="93">
        <v>0</v>
      </c>
      <c r="S309" s="93">
        <v>0</v>
      </c>
      <c r="T309" s="93">
        <v>0</v>
      </c>
      <c r="U309" s="93">
        <v>0</v>
      </c>
      <c r="V309" s="93">
        <v>0</v>
      </c>
      <c r="W309" s="93">
        <v>0</v>
      </c>
      <c r="X309" s="93">
        <v>0</v>
      </c>
      <c r="Y309" s="93">
        <v>0</v>
      </c>
      <c r="Z309" s="92">
        <v>0</v>
      </c>
      <c r="AA309" s="8"/>
    </row>
    <row r="310" spans="1:27" ht="16.5" x14ac:dyDescent="0.25">
      <c r="A310" s="10"/>
      <c r="B310" s="95">
        <v>30</v>
      </c>
      <c r="C310" s="94">
        <v>0</v>
      </c>
      <c r="D310" s="93">
        <v>0</v>
      </c>
      <c r="E310" s="93">
        <v>0</v>
      </c>
      <c r="F310" s="93">
        <v>55.14</v>
      </c>
      <c r="G310" s="93">
        <v>0</v>
      </c>
      <c r="H310" s="93">
        <v>0</v>
      </c>
      <c r="I310" s="93">
        <v>0</v>
      </c>
      <c r="J310" s="93">
        <v>0</v>
      </c>
      <c r="K310" s="93">
        <v>69.03</v>
      </c>
      <c r="L310" s="93">
        <v>10.67</v>
      </c>
      <c r="M310" s="93">
        <v>89.17</v>
      </c>
      <c r="N310" s="93">
        <v>30.05</v>
      </c>
      <c r="O310" s="93">
        <v>6.62</v>
      </c>
      <c r="P310" s="93">
        <v>70.94</v>
      </c>
      <c r="Q310" s="93">
        <v>0</v>
      </c>
      <c r="R310" s="93">
        <v>192.92</v>
      </c>
      <c r="S310" s="93">
        <v>196.19</v>
      </c>
      <c r="T310" s="93">
        <v>158.46</v>
      </c>
      <c r="U310" s="93">
        <v>183.79</v>
      </c>
      <c r="V310" s="93">
        <v>12.94</v>
      </c>
      <c r="W310" s="93">
        <v>0</v>
      </c>
      <c r="X310" s="93">
        <v>63.15</v>
      </c>
      <c r="Y310" s="93">
        <v>80.25</v>
      </c>
      <c r="Z310" s="92">
        <v>100</v>
      </c>
      <c r="AA310" s="8"/>
    </row>
    <row r="311" spans="1:27" ht="17.25" hidden="1" thickBot="1" x14ac:dyDescent="0.3">
      <c r="A311" s="10"/>
      <c r="B311" s="91">
        <v>31</v>
      </c>
      <c r="C311" s="90"/>
      <c r="D311" s="89"/>
      <c r="E311" s="89"/>
      <c r="F311" s="89"/>
      <c r="G311" s="89"/>
      <c r="H311" s="89"/>
      <c r="I311" s="89"/>
      <c r="J311" s="89"/>
      <c r="K311" s="89"/>
      <c r="L311" s="89"/>
      <c r="M311" s="89"/>
      <c r="N311" s="89"/>
      <c r="O311" s="89"/>
      <c r="P311" s="89"/>
      <c r="Q311" s="89"/>
      <c r="R311" s="89"/>
      <c r="S311" s="89"/>
      <c r="T311" s="89"/>
      <c r="U311" s="89"/>
      <c r="V311" s="89"/>
      <c r="W311" s="89"/>
      <c r="X311" s="89"/>
      <c r="Y311" s="89"/>
      <c r="Z311" s="88"/>
      <c r="AA311" s="8"/>
    </row>
    <row r="312" spans="1:27" ht="16.5" x14ac:dyDescent="0.25">
      <c r="A312" s="10"/>
      <c r="B312" s="87"/>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c r="AA312" s="8"/>
    </row>
    <row r="313" spans="1:27" ht="17.25" thickBot="1" x14ac:dyDescent="0.3">
      <c r="A313" s="10"/>
      <c r="B313" s="87"/>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c r="AA313" s="8"/>
    </row>
    <row r="314" spans="1:27" ht="16.5" thickBot="1" x14ac:dyDescent="0.3">
      <c r="A314" s="10"/>
      <c r="B314" s="85"/>
      <c r="C314" s="84"/>
      <c r="D314" s="84"/>
      <c r="E314" s="84"/>
      <c r="F314" s="84"/>
      <c r="G314" s="84"/>
      <c r="H314" s="84"/>
      <c r="I314" s="84"/>
      <c r="J314" s="84"/>
      <c r="K314" s="84"/>
      <c r="L314" s="84"/>
      <c r="M314" s="84"/>
      <c r="N314" s="84"/>
      <c r="O314" s="84"/>
      <c r="P314" s="84"/>
      <c r="Q314" s="84"/>
      <c r="R314" s="83" t="s">
        <v>60</v>
      </c>
      <c r="S314" s="82"/>
      <c r="T314" s="82"/>
      <c r="U314" s="81"/>
      <c r="AA314" s="8"/>
    </row>
    <row r="315" spans="1:27" x14ac:dyDescent="0.25">
      <c r="A315" s="10"/>
      <c r="B315" s="80" t="s">
        <v>59</v>
      </c>
      <c r="C315" s="79"/>
      <c r="D315" s="79"/>
      <c r="E315" s="79"/>
      <c r="F315" s="79"/>
      <c r="G315" s="79"/>
      <c r="H315" s="79"/>
      <c r="I315" s="79"/>
      <c r="J315" s="79"/>
      <c r="K315" s="79"/>
      <c r="L315" s="79"/>
      <c r="M315" s="79"/>
      <c r="N315" s="79"/>
      <c r="O315" s="79"/>
      <c r="P315" s="79"/>
      <c r="Q315" s="79"/>
      <c r="R315" s="78">
        <v>-6.18</v>
      </c>
      <c r="S315" s="77"/>
      <c r="T315" s="77"/>
      <c r="U315" s="76"/>
      <c r="AA315" s="8"/>
    </row>
    <row r="316" spans="1:27" ht="16.5" thickBot="1" x14ac:dyDescent="0.3">
      <c r="A316" s="10"/>
      <c r="B316" s="75" t="s">
        <v>58</v>
      </c>
      <c r="C316" s="74"/>
      <c r="D316" s="74"/>
      <c r="E316" s="74"/>
      <c r="F316" s="74"/>
      <c r="G316" s="74"/>
      <c r="H316" s="74"/>
      <c r="I316" s="74"/>
      <c r="J316" s="74"/>
      <c r="K316" s="74"/>
      <c r="L316" s="74"/>
      <c r="M316" s="74"/>
      <c r="N316" s="74"/>
      <c r="O316" s="74"/>
      <c r="P316" s="74"/>
      <c r="Q316" s="74"/>
      <c r="R316" s="73">
        <v>210.88</v>
      </c>
      <c r="S316" s="72"/>
      <c r="T316" s="72"/>
      <c r="U316" s="71"/>
      <c r="AA316" s="8"/>
    </row>
    <row r="317" spans="1:27" x14ac:dyDescent="0.25">
      <c r="A317" s="10"/>
      <c r="AA317" s="8"/>
    </row>
    <row r="318" spans="1:27" x14ac:dyDescent="0.25">
      <c r="A318" s="10"/>
      <c r="B318" s="13" t="s">
        <v>57</v>
      </c>
      <c r="C318" s="13"/>
      <c r="D318" s="13"/>
      <c r="E318" s="13"/>
      <c r="F318" s="13"/>
      <c r="G318" s="13"/>
      <c r="H318" s="13"/>
      <c r="I318" s="13"/>
      <c r="J318" s="13"/>
      <c r="K318" s="13"/>
      <c r="L318" s="13"/>
      <c r="M318" s="13"/>
      <c r="N318" s="13"/>
      <c r="O318" s="13"/>
      <c r="P318" s="13"/>
      <c r="Q318" s="13"/>
      <c r="R318" s="70">
        <v>938501.3</v>
      </c>
      <c r="S318" s="70"/>
      <c r="T318" s="14"/>
      <c r="U318" s="14"/>
      <c r="V318" s="14"/>
      <c r="W318" s="14"/>
      <c r="X318" s="14"/>
      <c r="Y318" s="14"/>
      <c r="Z318" s="14"/>
      <c r="AA318" s="8"/>
    </row>
    <row r="319" spans="1:27" x14ac:dyDescent="0.25">
      <c r="A319" s="10"/>
      <c r="AA319" s="8"/>
    </row>
    <row r="320" spans="1:27" x14ac:dyDescent="0.25">
      <c r="A320" s="10"/>
      <c r="B320" s="13" t="s">
        <v>56</v>
      </c>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8"/>
    </row>
    <row r="321" spans="1:27" ht="16.5" thickBot="1" x14ac:dyDescent="0.3">
      <c r="A321" s="10"/>
      <c r="AA321" s="8"/>
    </row>
    <row r="322" spans="1:27" x14ac:dyDescent="0.25">
      <c r="A322" s="10"/>
      <c r="B322" s="69"/>
      <c r="C322" s="41"/>
      <c r="D322" s="41"/>
      <c r="E322" s="41"/>
      <c r="F322" s="41"/>
      <c r="G322" s="41"/>
      <c r="H322" s="41"/>
      <c r="I322" s="41"/>
      <c r="J322" s="41"/>
      <c r="K322" s="41"/>
      <c r="L322" s="41"/>
      <c r="M322" s="68"/>
      <c r="N322" s="67" t="s">
        <v>48</v>
      </c>
      <c r="O322" s="66"/>
      <c r="P322" s="66"/>
      <c r="Q322" s="66"/>
      <c r="R322" s="66"/>
      <c r="S322" s="66"/>
      <c r="T322" s="66"/>
      <c r="U322" s="65"/>
      <c r="AA322" s="8"/>
    </row>
    <row r="323" spans="1:27" ht="16.5" thickBot="1" x14ac:dyDescent="0.3">
      <c r="A323" s="10"/>
      <c r="B323" s="64"/>
      <c r="C323" s="63"/>
      <c r="D323" s="63"/>
      <c r="E323" s="63"/>
      <c r="F323" s="63"/>
      <c r="G323" s="63"/>
      <c r="H323" s="63"/>
      <c r="I323" s="63"/>
      <c r="J323" s="63"/>
      <c r="K323" s="63"/>
      <c r="L323" s="63"/>
      <c r="M323" s="62"/>
      <c r="N323" s="64" t="s">
        <v>47</v>
      </c>
      <c r="O323" s="63"/>
      <c r="P323" s="63" t="s">
        <v>46</v>
      </c>
      <c r="Q323" s="63"/>
      <c r="R323" s="63" t="s">
        <v>45</v>
      </c>
      <c r="S323" s="63"/>
      <c r="T323" s="62" t="s">
        <v>44</v>
      </c>
      <c r="U323" s="61"/>
      <c r="AA323" s="8"/>
    </row>
    <row r="324" spans="1:27" ht="16.5" thickBot="1" x14ac:dyDescent="0.3">
      <c r="A324" s="10"/>
      <c r="B324" s="60" t="s">
        <v>55</v>
      </c>
      <c r="C324" s="59"/>
      <c r="D324" s="59"/>
      <c r="E324" s="59"/>
      <c r="F324" s="59"/>
      <c r="G324" s="59"/>
      <c r="H324" s="59"/>
      <c r="I324" s="59"/>
      <c r="J324" s="59"/>
      <c r="K324" s="59"/>
      <c r="L324" s="59"/>
      <c r="M324" s="59"/>
      <c r="N324" s="58"/>
      <c r="O324" s="57"/>
      <c r="P324" s="57"/>
      <c r="Q324" s="57"/>
      <c r="R324" s="57"/>
      <c r="S324" s="57"/>
      <c r="T324" s="56"/>
      <c r="U324" s="55"/>
      <c r="AA324" s="8"/>
    </row>
    <row r="325" spans="1:27" x14ac:dyDescent="0.25">
      <c r="A325" s="10"/>
      <c r="AA325" s="8"/>
    </row>
    <row r="326" spans="1:27" x14ac:dyDescent="0.25">
      <c r="A326" s="10"/>
      <c r="B326" s="9" t="s">
        <v>54</v>
      </c>
      <c r="C326" s="9"/>
      <c r="D326" s="9"/>
      <c r="E326" s="9"/>
      <c r="F326" s="9"/>
      <c r="G326" s="9"/>
      <c r="H326" s="9"/>
      <c r="I326" s="9"/>
      <c r="J326" s="9"/>
      <c r="K326" s="9"/>
      <c r="L326" s="9"/>
      <c r="M326" s="9"/>
      <c r="N326" s="9"/>
      <c r="O326" s="9"/>
      <c r="P326" s="9"/>
      <c r="Q326" s="9"/>
      <c r="R326" s="9"/>
      <c r="S326" s="9"/>
      <c r="T326" s="9"/>
      <c r="U326" s="9"/>
      <c r="V326" s="9"/>
      <c r="W326" s="9"/>
      <c r="X326" s="9"/>
      <c r="Y326" s="9"/>
      <c r="Z326" s="9"/>
      <c r="AA326" s="8"/>
    </row>
    <row r="327" spans="1:27" x14ac:dyDescent="0.25">
      <c r="A327" s="10"/>
      <c r="AA327" s="8"/>
    </row>
    <row r="328" spans="1:27" ht="34.5" customHeight="1" x14ac:dyDescent="0.25">
      <c r="A328" s="10"/>
      <c r="B328" s="9" t="s">
        <v>0</v>
      </c>
      <c r="C328" s="9"/>
      <c r="D328" s="9"/>
      <c r="E328" s="9"/>
      <c r="F328" s="9"/>
      <c r="G328" s="9"/>
      <c r="H328" s="9"/>
      <c r="I328" s="9"/>
      <c r="J328" s="9"/>
      <c r="K328" s="9"/>
      <c r="L328" s="9"/>
      <c r="M328" s="9"/>
      <c r="N328" s="9"/>
      <c r="O328" s="9"/>
      <c r="P328" s="9"/>
      <c r="Q328" s="9"/>
      <c r="R328" s="9"/>
      <c r="S328" s="9"/>
      <c r="T328" s="9"/>
      <c r="U328" s="9"/>
      <c r="V328" s="9"/>
      <c r="W328" s="9"/>
      <c r="X328" s="9"/>
      <c r="Y328" s="9"/>
      <c r="Z328" s="9"/>
      <c r="AA328" s="8"/>
    </row>
    <row r="329" spans="1:27" ht="16.5" thickBot="1" x14ac:dyDescent="0.3">
      <c r="A329" s="7"/>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4"/>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91:M91"/>
    <mergeCell ref="N91:O91"/>
    <mergeCell ref="P91:Q91"/>
    <mergeCell ref="R91:S91"/>
    <mergeCell ref="T91:U91"/>
    <mergeCell ref="B94:Z94"/>
    <mergeCell ref="B85:P85"/>
    <mergeCell ref="R85:S85"/>
    <mergeCell ref="B87:Z87"/>
    <mergeCell ref="B89:M90"/>
    <mergeCell ref="N89:U89"/>
    <mergeCell ref="N90:O90"/>
    <mergeCell ref="P90:Q90"/>
    <mergeCell ref="R90:S90"/>
    <mergeCell ref="T90:U90"/>
    <mergeCell ref="B245:B246"/>
    <mergeCell ref="C245:Z245"/>
    <mergeCell ref="B200:Q200"/>
    <mergeCell ref="B166:B167"/>
    <mergeCell ref="C166:Z166"/>
    <mergeCell ref="B96:Z96"/>
    <mergeCell ref="B98:B99"/>
    <mergeCell ref="C132:Z132"/>
    <mergeCell ref="B201:Q201"/>
    <mergeCell ref="R201:U201"/>
    <mergeCell ref="C98:Z98"/>
    <mergeCell ref="B132:B133"/>
    <mergeCell ref="R200:U200"/>
    <mergeCell ref="B209:Z209"/>
    <mergeCell ref="R316:U316"/>
    <mergeCell ref="B202:Q202"/>
    <mergeCell ref="R202:U202"/>
    <mergeCell ref="B315:Q315"/>
    <mergeCell ref="R315:U315"/>
    <mergeCell ref="B204:Q204"/>
    <mergeCell ref="R204:S204"/>
    <mergeCell ref="B207:Z207"/>
    <mergeCell ref="B211:B212"/>
    <mergeCell ref="C211:Z211"/>
    <mergeCell ref="N323:O323"/>
    <mergeCell ref="P323:Q323"/>
    <mergeCell ref="R323:S323"/>
    <mergeCell ref="C279:Z279"/>
    <mergeCell ref="R314:U314"/>
    <mergeCell ref="B318:Q318"/>
    <mergeCell ref="R318:S318"/>
    <mergeCell ref="B320:Z320"/>
    <mergeCell ref="B279:B280"/>
    <mergeCell ref="B316:Q316"/>
    <mergeCell ref="B326:Z326"/>
    <mergeCell ref="B328:Z328"/>
    <mergeCell ref="T323:U323"/>
    <mergeCell ref="B324:M324"/>
    <mergeCell ref="N324:O324"/>
    <mergeCell ref="P324:Q324"/>
    <mergeCell ref="R324:S324"/>
    <mergeCell ref="T324:U324"/>
    <mergeCell ref="B322:M323"/>
    <mergeCell ref="N322:U322"/>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F370-81B4-420D-9483-953A4C01C669}">
  <sheetPr>
    <tabColor rgb="FFFFFFCC"/>
    <pageSetUpPr fitToPage="1"/>
  </sheetPr>
  <dimension ref="A1:G79"/>
  <sheetViews>
    <sheetView zoomScale="80" zoomScaleNormal="80" zoomScaleSheetLayoutView="100" workbookViewId="0">
      <selection activeCell="H9" sqref="H9"/>
    </sheetView>
  </sheetViews>
  <sheetFormatPr defaultRowHeight="15.75" x14ac:dyDescent="0.25"/>
  <cols>
    <col min="1" max="1" width="10.7109375" style="1" customWidth="1"/>
    <col min="2" max="2" width="75.7109375" style="1" customWidth="1"/>
    <col min="3" max="6" width="18.28515625" style="1" customWidth="1"/>
    <col min="7" max="7" width="9.140625" style="1"/>
    <col min="8" max="8" width="9.140625" style="1" customWidth="1"/>
    <col min="9" max="16384" width="9.140625" style="1"/>
  </cols>
  <sheetData>
    <row r="1" spans="1:7" ht="36.75" customHeight="1" thickTop="1" x14ac:dyDescent="0.25">
      <c r="A1" s="53" t="str">
        <f>'1. Отчет АТС'!B3</f>
        <v>апрель 2024</v>
      </c>
      <c r="B1" s="52"/>
      <c r="C1" s="52"/>
      <c r="D1" s="52"/>
      <c r="E1" s="52"/>
      <c r="F1" s="52"/>
      <c r="G1" s="51"/>
    </row>
    <row r="2" spans="1:7" ht="42" customHeight="1" x14ac:dyDescent="0.25">
      <c r="A2" s="10"/>
      <c r="B2" s="50" t="s">
        <v>53</v>
      </c>
      <c r="C2" s="50"/>
      <c r="D2" s="50"/>
      <c r="E2" s="50"/>
      <c r="F2" s="50"/>
      <c r="G2" s="8"/>
    </row>
    <row r="3" spans="1:7" s="46" customFormat="1" ht="18" x14ac:dyDescent="0.25">
      <c r="A3" s="49"/>
      <c r="B3" s="48" t="s">
        <v>52</v>
      </c>
      <c r="C3" s="48"/>
      <c r="D3" s="48"/>
      <c r="E3" s="48"/>
      <c r="F3" s="48"/>
      <c r="G3" s="47"/>
    </row>
    <row r="4" spans="1:7" ht="18.75" x14ac:dyDescent="0.25">
      <c r="A4" s="10"/>
      <c r="B4" s="45" t="s">
        <v>51</v>
      </c>
      <c r="C4" s="45"/>
      <c r="D4" s="45"/>
      <c r="E4" s="45"/>
      <c r="F4" s="45"/>
      <c r="G4" s="8"/>
    </row>
    <row r="5" spans="1:7" x14ac:dyDescent="0.25">
      <c r="A5" s="10"/>
      <c r="G5" s="8"/>
    </row>
    <row r="6" spans="1:7" ht="35.25" customHeight="1" x14ac:dyDescent="0.25">
      <c r="A6" s="10"/>
      <c r="B6" s="44" t="s">
        <v>50</v>
      </c>
      <c r="C6" s="44"/>
      <c r="D6" s="44"/>
      <c r="E6" s="44"/>
      <c r="F6" s="44"/>
      <c r="G6" s="8"/>
    </row>
    <row r="7" spans="1:7" x14ac:dyDescent="0.25">
      <c r="A7" s="10"/>
      <c r="G7" s="8"/>
    </row>
    <row r="8" spans="1:7" x14ac:dyDescent="0.25">
      <c r="A8" s="10"/>
      <c r="B8" s="3" t="s">
        <v>49</v>
      </c>
      <c r="G8" s="8"/>
    </row>
    <row r="9" spans="1:7" ht="16.5" thickBot="1" x14ac:dyDescent="0.3">
      <c r="A9" s="10"/>
      <c r="G9" s="8"/>
    </row>
    <row r="10" spans="1:7" x14ac:dyDescent="0.25">
      <c r="A10" s="10"/>
      <c r="B10" s="43"/>
      <c r="C10" s="42" t="s">
        <v>48</v>
      </c>
      <c r="D10" s="41"/>
      <c r="E10" s="41"/>
      <c r="F10" s="40"/>
      <c r="G10" s="8"/>
    </row>
    <row r="11" spans="1:7" ht="16.5" thickBot="1" x14ac:dyDescent="0.3">
      <c r="A11" s="10"/>
      <c r="B11" s="39"/>
      <c r="C11" s="38" t="s">
        <v>47</v>
      </c>
      <c r="D11" s="37" t="s">
        <v>46</v>
      </c>
      <c r="E11" s="37" t="s">
        <v>45</v>
      </c>
      <c r="F11" s="36" t="s">
        <v>44</v>
      </c>
      <c r="G11" s="8"/>
    </row>
    <row r="12" spans="1:7" ht="47.25" x14ac:dyDescent="0.25">
      <c r="A12" s="10"/>
      <c r="B12" s="35" t="s">
        <v>43</v>
      </c>
      <c r="C12" s="34"/>
      <c r="D12" s="33"/>
      <c r="E12" s="33"/>
      <c r="F12" s="32"/>
      <c r="G12" s="8"/>
    </row>
    <row r="13" spans="1:7" ht="63.75" customHeight="1" x14ac:dyDescent="0.25">
      <c r="A13" s="10"/>
      <c r="B13" s="31" t="s">
        <v>42</v>
      </c>
      <c r="C13" s="30">
        <v>4426.42</v>
      </c>
      <c r="D13" s="29">
        <v>4426.42</v>
      </c>
      <c r="E13" s="28">
        <v>4426.42</v>
      </c>
      <c r="F13" s="27">
        <v>4426.42</v>
      </c>
      <c r="G13" s="8"/>
    </row>
    <row r="14" spans="1:7" ht="63.75" thickBot="1" x14ac:dyDescent="0.3">
      <c r="A14" s="10"/>
      <c r="B14" s="26" t="s">
        <v>41</v>
      </c>
      <c r="C14" s="25">
        <v>3632.88</v>
      </c>
      <c r="D14" s="24">
        <v>3632.88</v>
      </c>
      <c r="E14" s="24">
        <v>3632.88</v>
      </c>
      <c r="F14" s="23">
        <v>3632.88</v>
      </c>
      <c r="G14" s="8"/>
    </row>
    <row r="15" spans="1:7" x14ac:dyDescent="0.25">
      <c r="A15" s="10"/>
      <c r="G15" s="8"/>
    </row>
    <row r="16" spans="1:7" ht="15.75" customHeight="1" x14ac:dyDescent="0.25">
      <c r="A16" s="10"/>
      <c r="B16" s="15" t="s">
        <v>40</v>
      </c>
      <c r="C16" s="15"/>
      <c r="D16" s="15"/>
      <c r="E16" s="15"/>
      <c r="F16" s="15"/>
      <c r="G16" s="8"/>
    </row>
    <row r="17" spans="1:7" x14ac:dyDescent="0.25">
      <c r="A17" s="10"/>
      <c r="B17" s="3" t="s">
        <v>39</v>
      </c>
      <c r="C17" s="22">
        <v>2603.13</v>
      </c>
      <c r="G17" s="8"/>
    </row>
    <row r="18" spans="1:7" x14ac:dyDescent="0.25">
      <c r="A18" s="10"/>
      <c r="G18" s="8"/>
    </row>
    <row r="19" spans="1:7" ht="66" customHeight="1" x14ac:dyDescent="0.25">
      <c r="A19" s="10"/>
      <c r="B19" s="15" t="s">
        <v>38</v>
      </c>
      <c r="C19" s="15"/>
      <c r="D19" s="15"/>
      <c r="E19" s="15"/>
      <c r="F19" s="15"/>
      <c r="G19" s="8"/>
    </row>
    <row r="20" spans="1:7" ht="15.75" customHeight="1" x14ac:dyDescent="0.25">
      <c r="A20" s="10"/>
      <c r="G20" s="8"/>
    </row>
    <row r="21" spans="1:7" ht="15.75" customHeight="1" x14ac:dyDescent="0.25">
      <c r="A21" s="10"/>
      <c r="B21" s="15" t="s">
        <v>37</v>
      </c>
      <c r="C21" s="15"/>
      <c r="D21" s="15"/>
      <c r="E21" s="22">
        <v>1347.52</v>
      </c>
      <c r="F21" s="20"/>
      <c r="G21" s="8"/>
    </row>
    <row r="22" spans="1:7" x14ac:dyDescent="0.25">
      <c r="A22" s="10"/>
      <c r="E22" s="2"/>
      <c r="G22" s="8"/>
    </row>
    <row r="23" spans="1:7" ht="15.75" customHeight="1" x14ac:dyDescent="0.25">
      <c r="A23" s="10"/>
      <c r="B23" s="15" t="s">
        <v>36</v>
      </c>
      <c r="C23" s="15"/>
      <c r="D23" s="15"/>
      <c r="E23" s="22">
        <v>938501.3</v>
      </c>
      <c r="F23" s="3"/>
      <c r="G23" s="8"/>
    </row>
    <row r="24" spans="1:7" x14ac:dyDescent="0.25">
      <c r="A24" s="10"/>
      <c r="G24" s="8"/>
    </row>
    <row r="25" spans="1:7" ht="15.75" customHeight="1" x14ac:dyDescent="0.25">
      <c r="A25" s="10"/>
      <c r="B25" s="15" t="s">
        <v>35</v>
      </c>
      <c r="C25" s="15"/>
      <c r="D25" s="15"/>
      <c r="E25" s="15"/>
      <c r="F25" s="21">
        <v>1.3378893013290397E-3</v>
      </c>
      <c r="G25" s="19"/>
    </row>
    <row r="26" spans="1:7" x14ac:dyDescent="0.25">
      <c r="A26" s="10"/>
      <c r="G26" s="8"/>
    </row>
    <row r="27" spans="1:7" ht="15.75" customHeight="1" x14ac:dyDescent="0.25">
      <c r="A27" s="10"/>
      <c r="B27" s="15" t="s">
        <v>34</v>
      </c>
      <c r="C27" s="15"/>
      <c r="D27" s="15"/>
      <c r="E27" s="12">
        <v>99.55</v>
      </c>
      <c r="F27" s="3"/>
      <c r="G27" s="8"/>
    </row>
    <row r="28" spans="1:7" x14ac:dyDescent="0.25">
      <c r="A28" s="10"/>
      <c r="G28" s="8"/>
    </row>
    <row r="29" spans="1:7" ht="15.75" customHeight="1" x14ac:dyDescent="0.25">
      <c r="A29" s="10"/>
      <c r="B29" s="15" t="s">
        <v>33</v>
      </c>
      <c r="C29" s="15"/>
      <c r="D29" s="15"/>
      <c r="E29" s="15"/>
      <c r="F29" s="15"/>
      <c r="G29" s="8"/>
    </row>
    <row r="30" spans="1:7" x14ac:dyDescent="0.25">
      <c r="A30" s="10"/>
      <c r="B30" s="3" t="s">
        <v>32</v>
      </c>
      <c r="C30" s="12">
        <v>0</v>
      </c>
      <c r="D30" s="3"/>
      <c r="G30" s="8"/>
    </row>
    <row r="31" spans="1:7" x14ac:dyDescent="0.25">
      <c r="A31" s="10"/>
      <c r="G31" s="8"/>
    </row>
    <row r="32" spans="1:7" ht="15.75" customHeight="1" x14ac:dyDescent="0.25">
      <c r="A32" s="10"/>
      <c r="B32" s="15" t="s">
        <v>31</v>
      </c>
      <c r="C32" s="15"/>
      <c r="D32" s="15"/>
      <c r="E32" s="15"/>
      <c r="F32" s="15"/>
      <c r="G32" s="8"/>
    </row>
    <row r="33" spans="1:7" x14ac:dyDescent="0.25">
      <c r="A33" s="10"/>
      <c r="B33" s="3" t="s">
        <v>30</v>
      </c>
      <c r="C33" s="12">
        <v>16.666</v>
      </c>
      <c r="D33" s="3"/>
      <c r="G33" s="8"/>
    </row>
    <row r="34" spans="1:7" x14ac:dyDescent="0.25">
      <c r="A34" s="10"/>
      <c r="B34" s="3" t="s">
        <v>11</v>
      </c>
      <c r="G34" s="8"/>
    </row>
    <row r="35" spans="1:7" x14ac:dyDescent="0.25">
      <c r="A35" s="10"/>
      <c r="B35" s="17" t="s">
        <v>29</v>
      </c>
      <c r="C35" s="16">
        <v>1.4</v>
      </c>
      <c r="G35" s="8"/>
    </row>
    <row r="36" spans="1:7" x14ac:dyDescent="0.25">
      <c r="A36" s="10"/>
      <c r="B36" s="17" t="s">
        <v>28</v>
      </c>
      <c r="C36" s="16">
        <v>4.7169999999999996</v>
      </c>
      <c r="G36" s="8"/>
    </row>
    <row r="37" spans="1:7" x14ac:dyDescent="0.25">
      <c r="A37" s="10"/>
      <c r="B37" s="17" t="s">
        <v>27</v>
      </c>
      <c r="C37" s="16">
        <v>10.548999999999999</v>
      </c>
      <c r="G37" s="8"/>
    </row>
    <row r="38" spans="1:7" x14ac:dyDescent="0.25">
      <c r="A38" s="10"/>
      <c r="B38" s="17" t="s">
        <v>26</v>
      </c>
      <c r="C38" s="16">
        <v>0</v>
      </c>
      <c r="G38" s="8"/>
    </row>
    <row r="39" spans="1:7" x14ac:dyDescent="0.25">
      <c r="A39" s="10"/>
      <c r="B39" s="17" t="s">
        <v>25</v>
      </c>
      <c r="C39" s="16">
        <v>0</v>
      </c>
      <c r="G39" s="8"/>
    </row>
    <row r="40" spans="1:7" x14ac:dyDescent="0.25">
      <c r="A40" s="10"/>
      <c r="G40" s="8"/>
    </row>
    <row r="41" spans="1:7" ht="15.75" customHeight="1" x14ac:dyDescent="0.25">
      <c r="A41" s="10"/>
      <c r="B41" s="15" t="s">
        <v>24</v>
      </c>
      <c r="C41" s="15"/>
      <c r="D41" s="15"/>
      <c r="E41" s="12">
        <v>54.22</v>
      </c>
      <c r="F41" s="20"/>
      <c r="G41" s="8"/>
    </row>
    <row r="42" spans="1:7" x14ac:dyDescent="0.25">
      <c r="A42" s="10"/>
      <c r="G42" s="8"/>
    </row>
    <row r="43" spans="1:7" x14ac:dyDescent="0.25">
      <c r="A43" s="10"/>
      <c r="B43" s="13" t="s">
        <v>23</v>
      </c>
      <c r="C43" s="13"/>
      <c r="D43" s="13"/>
      <c r="E43" s="13"/>
      <c r="F43" s="12">
        <v>676.33300000000008</v>
      </c>
      <c r="G43" s="19"/>
    </row>
    <row r="44" spans="1:7" x14ac:dyDescent="0.25">
      <c r="A44" s="10"/>
      <c r="B44" s="3" t="s">
        <v>11</v>
      </c>
      <c r="G44" s="8"/>
    </row>
    <row r="45" spans="1:7" x14ac:dyDescent="0.25">
      <c r="A45" s="10"/>
      <c r="B45" s="17" t="s">
        <v>22</v>
      </c>
      <c r="C45" s="12">
        <v>0</v>
      </c>
      <c r="G45" s="8"/>
    </row>
    <row r="46" spans="1:7" x14ac:dyDescent="0.25">
      <c r="A46" s="10"/>
      <c r="B46" s="18" t="s">
        <v>19</v>
      </c>
      <c r="C46" s="12">
        <v>0</v>
      </c>
      <c r="G46" s="8"/>
    </row>
    <row r="47" spans="1:7" x14ac:dyDescent="0.25">
      <c r="A47" s="10"/>
      <c r="B47" s="18" t="s">
        <v>21</v>
      </c>
      <c r="C47" s="12">
        <v>0</v>
      </c>
      <c r="G47" s="8"/>
    </row>
    <row r="48" spans="1:7" x14ac:dyDescent="0.25">
      <c r="A48" s="10"/>
      <c r="B48" s="18" t="s">
        <v>18</v>
      </c>
      <c r="C48" s="12">
        <v>0</v>
      </c>
      <c r="G48" s="8"/>
    </row>
    <row r="49" spans="1:7" x14ac:dyDescent="0.25">
      <c r="A49" s="10"/>
      <c r="B49" s="17" t="s">
        <v>20</v>
      </c>
      <c r="C49" s="12">
        <v>676.33300000000008</v>
      </c>
      <c r="G49" s="8"/>
    </row>
    <row r="50" spans="1:7" x14ac:dyDescent="0.25">
      <c r="A50" s="10"/>
      <c r="B50" s="18" t="s">
        <v>19</v>
      </c>
      <c r="C50" s="12">
        <v>302.41000000000003</v>
      </c>
      <c r="G50" s="8"/>
    </row>
    <row r="51" spans="1:7" x14ac:dyDescent="0.25">
      <c r="A51" s="10"/>
      <c r="B51" s="18" t="s">
        <v>18</v>
      </c>
      <c r="C51" s="12">
        <v>373.923</v>
      </c>
      <c r="G51" s="8"/>
    </row>
    <row r="52" spans="1:7" x14ac:dyDescent="0.25">
      <c r="A52" s="10"/>
      <c r="G52" s="8"/>
    </row>
    <row r="53" spans="1:7" ht="15.75" customHeight="1" x14ac:dyDescent="0.25">
      <c r="A53" s="10"/>
      <c r="B53" s="15" t="s">
        <v>17</v>
      </c>
      <c r="C53" s="15"/>
      <c r="D53" s="15"/>
      <c r="E53" s="12">
        <v>62498.629000000001</v>
      </c>
      <c r="F53" s="3"/>
      <c r="G53" s="8"/>
    </row>
    <row r="54" spans="1:7" x14ac:dyDescent="0.25">
      <c r="A54" s="10"/>
      <c r="G54" s="8"/>
    </row>
    <row r="55" spans="1:7" x14ac:dyDescent="0.25">
      <c r="A55" s="10"/>
      <c r="B55" s="13" t="s">
        <v>16</v>
      </c>
      <c r="C55" s="13"/>
      <c r="D55" s="13"/>
      <c r="E55" s="13"/>
      <c r="F55" s="13"/>
      <c r="G55" s="8"/>
    </row>
    <row r="56" spans="1:7" x14ac:dyDescent="0.25">
      <c r="A56" s="10"/>
      <c r="B56" s="3" t="s">
        <v>15</v>
      </c>
      <c r="C56" s="12">
        <v>0</v>
      </c>
      <c r="D56" s="3"/>
      <c r="G56" s="8"/>
    </row>
    <row r="57" spans="1:7" x14ac:dyDescent="0.25">
      <c r="A57" s="10"/>
      <c r="B57" s="3" t="s">
        <v>14</v>
      </c>
      <c r="D57" s="12">
        <v>0</v>
      </c>
      <c r="G57" s="8"/>
    </row>
    <row r="58" spans="1:7" ht="15.75" customHeight="1" x14ac:dyDescent="0.25">
      <c r="A58" s="10"/>
      <c r="G58" s="8"/>
    </row>
    <row r="59" spans="1:7" ht="15.75" customHeight="1" x14ac:dyDescent="0.25">
      <c r="A59" s="10"/>
      <c r="B59" s="15" t="s">
        <v>13</v>
      </c>
      <c r="C59" s="15"/>
      <c r="D59" s="15"/>
      <c r="E59" s="15"/>
      <c r="F59" s="15"/>
      <c r="G59" s="8"/>
    </row>
    <row r="60" spans="1:7" x14ac:dyDescent="0.25">
      <c r="A60" s="10"/>
      <c r="B60" s="3" t="s">
        <v>12</v>
      </c>
      <c r="C60" s="12">
        <v>10573.837</v>
      </c>
      <c r="D60" s="3"/>
      <c r="G60" s="8"/>
    </row>
    <row r="61" spans="1:7" x14ac:dyDescent="0.25">
      <c r="A61" s="10"/>
      <c r="B61" s="3" t="s">
        <v>11</v>
      </c>
      <c r="C61" s="3"/>
      <c r="D61" s="3"/>
      <c r="G61" s="8"/>
    </row>
    <row r="62" spans="1:7" x14ac:dyDescent="0.25">
      <c r="A62" s="10"/>
      <c r="B62" s="17" t="s">
        <v>10</v>
      </c>
      <c r="C62" s="12">
        <v>676.33300000000008</v>
      </c>
      <c r="G62" s="8"/>
    </row>
    <row r="63" spans="1:7" x14ac:dyDescent="0.25">
      <c r="A63" s="10"/>
      <c r="B63" s="17" t="s">
        <v>9</v>
      </c>
      <c r="C63" s="16">
        <v>2382.9059999999999</v>
      </c>
      <c r="G63" s="8"/>
    </row>
    <row r="64" spans="1:7" x14ac:dyDescent="0.25">
      <c r="A64" s="10"/>
      <c r="B64" s="17" t="s">
        <v>8</v>
      </c>
      <c r="C64" s="16">
        <v>7514.598</v>
      </c>
      <c r="G64" s="8"/>
    </row>
    <row r="65" spans="1:7" x14ac:dyDescent="0.25">
      <c r="A65" s="10"/>
      <c r="B65" s="17" t="s">
        <v>7</v>
      </c>
      <c r="C65" s="16">
        <v>0</v>
      </c>
      <c r="G65" s="8"/>
    </row>
    <row r="66" spans="1:7" x14ac:dyDescent="0.25">
      <c r="A66" s="10"/>
      <c r="B66" s="17" t="s">
        <v>6</v>
      </c>
      <c r="C66" s="16">
        <v>0</v>
      </c>
      <c r="G66" s="8"/>
    </row>
    <row r="67" spans="1:7" ht="15.75" customHeight="1" x14ac:dyDescent="0.25">
      <c r="A67" s="10"/>
      <c r="G67" s="8"/>
    </row>
    <row r="68" spans="1:7" ht="15.75" customHeight="1" x14ac:dyDescent="0.25">
      <c r="A68" s="10"/>
      <c r="B68" s="15" t="s">
        <v>5</v>
      </c>
      <c r="C68" s="15"/>
      <c r="D68" s="15"/>
      <c r="E68" s="12">
        <v>30500</v>
      </c>
      <c r="F68" s="14"/>
      <c r="G68" s="8"/>
    </row>
    <row r="69" spans="1:7" x14ac:dyDescent="0.25">
      <c r="A69" s="10"/>
      <c r="G69" s="8"/>
    </row>
    <row r="70" spans="1:7" x14ac:dyDescent="0.25">
      <c r="A70" s="10"/>
      <c r="B70" s="13" t="s">
        <v>4</v>
      </c>
      <c r="C70" s="13"/>
      <c r="D70" s="13"/>
      <c r="E70" s="13"/>
      <c r="F70" s="13"/>
      <c r="G70" s="8"/>
    </row>
    <row r="71" spans="1:7" x14ac:dyDescent="0.25">
      <c r="A71" s="10"/>
      <c r="B71" s="3" t="s">
        <v>3</v>
      </c>
      <c r="C71" s="12">
        <v>0</v>
      </c>
      <c r="G71" s="8"/>
    </row>
    <row r="72" spans="1:7" x14ac:dyDescent="0.25">
      <c r="A72" s="10"/>
      <c r="B72" s="3"/>
      <c r="G72" s="8"/>
    </row>
    <row r="73" spans="1:7" ht="62.25" customHeight="1" x14ac:dyDescent="0.25">
      <c r="A73" s="10"/>
      <c r="B73" s="11" t="s">
        <v>2</v>
      </c>
      <c r="C73" s="11"/>
      <c r="D73" s="11"/>
      <c r="E73" s="11"/>
      <c r="F73" s="11"/>
      <c r="G73" s="8"/>
    </row>
    <row r="74" spans="1:7" ht="6" customHeight="1" x14ac:dyDescent="0.25">
      <c r="A74" s="10"/>
      <c r="B74" s="3"/>
      <c r="C74" s="2"/>
      <c r="D74" s="2"/>
      <c r="E74" s="2"/>
      <c r="F74" s="2"/>
      <c r="G74" s="8"/>
    </row>
    <row r="75" spans="1:7" ht="21.75" customHeight="1" x14ac:dyDescent="0.25">
      <c r="A75" s="10"/>
      <c r="B75" s="9" t="s">
        <v>1</v>
      </c>
      <c r="C75" s="9"/>
      <c r="D75" s="9"/>
      <c r="E75" s="9"/>
      <c r="F75" s="9"/>
      <c r="G75" s="8"/>
    </row>
    <row r="76" spans="1:7" ht="6" customHeight="1" x14ac:dyDescent="0.25">
      <c r="A76" s="10"/>
      <c r="B76" s="3"/>
      <c r="C76" s="2"/>
      <c r="D76" s="2"/>
      <c r="E76" s="2"/>
      <c r="F76" s="2"/>
      <c r="G76" s="8"/>
    </row>
    <row r="77" spans="1:7" ht="51.75" customHeight="1" x14ac:dyDescent="0.25">
      <c r="A77" s="10"/>
      <c r="B77" s="9" t="s">
        <v>0</v>
      </c>
      <c r="C77" s="9"/>
      <c r="D77" s="9"/>
      <c r="E77" s="9"/>
      <c r="F77" s="9"/>
      <c r="G77" s="8"/>
    </row>
    <row r="78" spans="1:7" ht="16.5" thickBot="1" x14ac:dyDescent="0.3">
      <c r="A78" s="7"/>
      <c r="B78" s="6"/>
      <c r="C78" s="5"/>
      <c r="D78" s="5"/>
      <c r="E78" s="5"/>
      <c r="F78" s="5"/>
      <c r="G78" s="4"/>
    </row>
    <row r="79" spans="1:7" ht="16.5" thickTop="1" x14ac:dyDescent="0.25">
      <c r="B79" s="3"/>
      <c r="C79" s="2"/>
      <c r="D79" s="2"/>
      <c r="E79" s="2"/>
      <c r="F79" s="2"/>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M11" sqref="M11"/>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F005D-5630-4F4B-8C1D-9926CAD1302E}">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9.7109375" style="1" customWidth="1"/>
    <col min="2" max="2" width="9.140625" style="1"/>
    <col min="3" max="3" width="58.42578125" style="1" customWidth="1"/>
    <col min="4" max="5" width="15.7109375" style="1" customWidth="1"/>
    <col min="6" max="6" width="9.140625" style="1"/>
    <col min="7" max="7" width="9.140625" style="1" customWidth="1"/>
    <col min="8" max="16384" width="9.140625" style="1"/>
  </cols>
  <sheetData>
    <row r="1" spans="1:26" ht="31.5" customHeight="1" thickTop="1" x14ac:dyDescent="0.25">
      <c r="A1" s="53" t="str">
        <f>'1. Отчет АТС'!B3</f>
        <v>апрель 2024</v>
      </c>
      <c r="B1" s="184"/>
      <c r="C1" s="52"/>
      <c r="D1" s="52"/>
      <c r="E1" s="52"/>
      <c r="F1" s="51"/>
    </row>
    <row r="2" spans="1:26" x14ac:dyDescent="0.25">
      <c r="A2" s="10"/>
      <c r="F2" s="8"/>
    </row>
    <row r="3" spans="1:26" ht="40.5" customHeight="1" x14ac:dyDescent="0.25">
      <c r="A3" s="10"/>
      <c r="B3" s="183" t="s">
        <v>209</v>
      </c>
      <c r="C3" s="183"/>
      <c r="D3" s="183"/>
      <c r="E3" s="183"/>
      <c r="F3" s="8"/>
    </row>
    <row r="4" spans="1:26" ht="16.5" thickBot="1" x14ac:dyDescent="0.3">
      <c r="A4" s="10"/>
      <c r="F4" s="8"/>
    </row>
    <row r="5" spans="1:26" ht="31.5" customHeight="1" thickBot="1" x14ac:dyDescent="0.3">
      <c r="A5" s="10"/>
      <c r="B5" s="182" t="s">
        <v>124</v>
      </c>
      <c r="C5" s="181" t="s">
        <v>123</v>
      </c>
      <c r="D5" s="181" t="s">
        <v>122</v>
      </c>
      <c r="E5" s="180" t="s">
        <v>121</v>
      </c>
      <c r="F5" s="8"/>
    </row>
    <row r="6" spans="1:26" ht="48.75" customHeight="1" thickBot="1" x14ac:dyDescent="0.3">
      <c r="A6" s="10"/>
      <c r="B6" s="293" t="s">
        <v>120</v>
      </c>
      <c r="C6" s="292" t="s">
        <v>208</v>
      </c>
      <c r="D6" s="291" t="s">
        <v>204</v>
      </c>
      <c r="E6" s="290">
        <v>268869.09999999998</v>
      </c>
      <c r="F6" s="8"/>
    </row>
    <row r="7" spans="1:26" ht="96" customHeight="1" x14ac:dyDescent="0.25">
      <c r="A7" s="10"/>
      <c r="B7" s="34"/>
      <c r="C7" s="177" t="s">
        <v>207</v>
      </c>
      <c r="D7" s="33" t="s">
        <v>204</v>
      </c>
      <c r="E7" s="176">
        <v>136372.01</v>
      </c>
      <c r="F7" s="8"/>
    </row>
    <row r="8" spans="1:26" ht="84.75" customHeight="1" x14ac:dyDescent="0.25">
      <c r="A8" s="10"/>
      <c r="B8" s="255"/>
      <c r="C8" s="289" t="s">
        <v>206</v>
      </c>
      <c r="D8" s="254" t="s">
        <v>204</v>
      </c>
      <c r="E8" s="161">
        <v>105060.2</v>
      </c>
      <c r="F8" s="8"/>
    </row>
    <row r="9" spans="1:26" ht="66" customHeight="1" thickBot="1" x14ac:dyDescent="0.3">
      <c r="A9" s="10"/>
      <c r="B9" s="288"/>
      <c r="C9" s="287" t="s">
        <v>205</v>
      </c>
      <c r="D9" s="286" t="s">
        <v>204</v>
      </c>
      <c r="E9" s="285">
        <v>27436.9</v>
      </c>
      <c r="F9" s="8"/>
    </row>
    <row r="10" spans="1:26" ht="32.25" thickBot="1" x14ac:dyDescent="0.3">
      <c r="A10" s="10"/>
      <c r="B10" s="284" t="s">
        <v>117</v>
      </c>
      <c r="C10" s="283" t="s">
        <v>203</v>
      </c>
      <c r="D10" s="282" t="s">
        <v>202</v>
      </c>
      <c r="E10" s="281">
        <v>62498.629000000001</v>
      </c>
      <c r="F10" s="8"/>
    </row>
    <row r="11" spans="1:26" s="174" customFormat="1" ht="48" thickBot="1" x14ac:dyDescent="0.3">
      <c r="A11" s="179"/>
      <c r="B11" s="280" t="s">
        <v>136</v>
      </c>
      <c r="C11" s="279" t="s">
        <v>201</v>
      </c>
      <c r="D11" s="278" t="s">
        <v>118</v>
      </c>
      <c r="E11" s="277">
        <f>IFERROR(ROUND(E6/E10,2),"")</f>
        <v>4.3</v>
      </c>
      <c r="F11" s="175"/>
    </row>
    <row r="12" spans="1:26" s="167" customFormat="1" hidden="1" x14ac:dyDescent="0.25">
      <c r="A12" s="173"/>
      <c r="B12" s="276"/>
      <c r="C12" s="275" t="s">
        <v>200</v>
      </c>
      <c r="D12" s="274" t="s">
        <v>118</v>
      </c>
      <c r="E12" s="273"/>
      <c r="F12" s="168"/>
    </row>
    <row r="13" spans="1:26" s="167" customFormat="1" hidden="1" x14ac:dyDescent="0.25">
      <c r="A13" s="173"/>
      <c r="B13" s="272"/>
      <c r="C13" s="271" t="s">
        <v>199</v>
      </c>
      <c r="D13" s="270" t="s">
        <v>118</v>
      </c>
      <c r="E13" s="269"/>
      <c r="F13" s="168"/>
    </row>
    <row r="14" spans="1:26" s="167" customFormat="1" ht="16.5" hidden="1" thickBot="1" x14ac:dyDescent="0.3">
      <c r="A14" s="173"/>
      <c r="B14" s="268"/>
      <c r="C14" s="267" t="s">
        <v>198</v>
      </c>
      <c r="D14" s="266" t="s">
        <v>118</v>
      </c>
      <c r="E14" s="265"/>
      <c r="F14" s="168"/>
    </row>
    <row r="15" spans="1:26" x14ac:dyDescent="0.25">
      <c r="A15" s="10"/>
      <c r="F15" s="8"/>
    </row>
    <row r="16" spans="1:26" ht="89.25" customHeight="1" x14ac:dyDescent="0.25">
      <c r="A16" s="10"/>
      <c r="B16" s="9" t="s">
        <v>114</v>
      </c>
      <c r="C16" s="9"/>
      <c r="D16" s="9"/>
      <c r="E16" s="9"/>
      <c r="F16" s="166"/>
      <c r="G16" s="165"/>
      <c r="H16" s="165"/>
      <c r="I16" s="165"/>
      <c r="J16" s="165"/>
      <c r="K16" s="165"/>
      <c r="L16" s="165"/>
      <c r="M16" s="165"/>
      <c r="N16" s="165"/>
      <c r="O16" s="165"/>
      <c r="P16" s="165"/>
      <c r="Q16" s="165"/>
      <c r="R16" s="165"/>
      <c r="S16" s="165"/>
      <c r="T16" s="165"/>
      <c r="U16" s="165"/>
      <c r="V16" s="165"/>
      <c r="W16" s="165"/>
      <c r="X16" s="165"/>
      <c r="Y16" s="165"/>
      <c r="Z16" s="165"/>
    </row>
    <row r="17" spans="1:6" ht="16.5" thickBot="1" x14ac:dyDescent="0.3">
      <c r="A17" s="7"/>
      <c r="B17" s="54"/>
      <c r="C17" s="54"/>
      <c r="D17" s="54"/>
      <c r="E17" s="54"/>
      <c r="F17" s="4"/>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3E8EC-7C33-495A-A875-760383524E07}">
  <sheetPr>
    <tabColor rgb="FFFFFFCC"/>
    <pageSetUpPr fitToPage="1"/>
  </sheetPr>
  <dimension ref="A1:K56"/>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10" width="15.7109375" style="1" customWidth="1"/>
    <col min="11" max="16384" width="9.140625" style="1"/>
  </cols>
  <sheetData>
    <row r="1" spans="1:11" ht="33" customHeight="1" thickTop="1" x14ac:dyDescent="0.25">
      <c r="A1" s="53" t="str">
        <f>'1. Отчет АТС'!B3</f>
        <v>апрель 2024</v>
      </c>
      <c r="B1" s="52"/>
      <c r="C1" s="52"/>
      <c r="D1" s="52"/>
      <c r="E1" s="52"/>
      <c r="F1" s="52"/>
      <c r="G1" s="52"/>
      <c r="H1" s="52"/>
      <c r="I1" s="52"/>
      <c r="J1" s="52"/>
      <c r="K1" s="51"/>
    </row>
    <row r="2" spans="1:11" x14ac:dyDescent="0.25">
      <c r="A2" s="10"/>
      <c r="K2" s="8"/>
    </row>
    <row r="3" spans="1:11" ht="51.75" customHeight="1" x14ac:dyDescent="0.25">
      <c r="A3" s="10"/>
      <c r="B3" s="183" t="s">
        <v>197</v>
      </c>
      <c r="C3" s="183"/>
      <c r="D3" s="183"/>
      <c r="E3" s="183"/>
      <c r="F3" s="183"/>
      <c r="G3" s="183"/>
      <c r="H3" s="183"/>
      <c r="I3" s="183"/>
      <c r="J3" s="183"/>
      <c r="K3" s="8"/>
    </row>
    <row r="4" spans="1:11" ht="16.5" thickBot="1" x14ac:dyDescent="0.3">
      <c r="A4" s="10"/>
      <c r="K4" s="8"/>
    </row>
    <row r="5" spans="1:11" ht="31.5" customHeight="1" x14ac:dyDescent="0.25">
      <c r="A5" s="10"/>
      <c r="B5" s="214" t="s">
        <v>124</v>
      </c>
      <c r="C5" s="214" t="s">
        <v>142</v>
      </c>
      <c r="D5" s="250" t="s">
        <v>122</v>
      </c>
      <c r="E5" s="251" t="s">
        <v>196</v>
      </c>
      <c r="F5" s="251"/>
      <c r="G5" s="251"/>
      <c r="H5" s="213"/>
      <c r="K5" s="8"/>
    </row>
    <row r="6" spans="1:11" ht="54" customHeight="1" thickBot="1" x14ac:dyDescent="0.3">
      <c r="A6" s="10"/>
      <c r="B6" s="212"/>
      <c r="C6" s="212"/>
      <c r="D6" s="245"/>
      <c r="E6" s="264" t="s">
        <v>195</v>
      </c>
      <c r="F6" s="263" t="s">
        <v>194</v>
      </c>
      <c r="G6" s="263" t="s">
        <v>193</v>
      </c>
      <c r="H6" s="262" t="s">
        <v>192</v>
      </c>
      <c r="K6" s="8"/>
    </row>
    <row r="7" spans="1:11" s="174" customFormat="1" x14ac:dyDescent="0.25">
      <c r="A7" s="179"/>
      <c r="B7" s="261" t="s">
        <v>120</v>
      </c>
      <c r="C7" s="260" t="s">
        <v>189</v>
      </c>
      <c r="D7" s="259"/>
      <c r="E7" s="258" t="s">
        <v>140</v>
      </c>
      <c r="F7" s="257"/>
      <c r="G7" s="257"/>
      <c r="H7" s="256"/>
      <c r="K7" s="175"/>
    </row>
    <row r="8" spans="1:11" x14ac:dyDescent="0.25">
      <c r="A8" s="10"/>
      <c r="B8" s="198" t="s">
        <v>174</v>
      </c>
      <c r="C8" s="151" t="s">
        <v>187</v>
      </c>
      <c r="D8" s="203"/>
      <c r="E8" s="255"/>
      <c r="F8" s="254"/>
      <c r="G8" s="254"/>
      <c r="H8" s="253"/>
      <c r="K8" s="8"/>
    </row>
    <row r="9" spans="1:11" x14ac:dyDescent="0.25">
      <c r="A9" s="10"/>
      <c r="B9" s="198" t="s">
        <v>191</v>
      </c>
      <c r="C9" s="204" t="s">
        <v>185</v>
      </c>
      <c r="D9" s="203" t="s">
        <v>184</v>
      </c>
      <c r="E9" s="150">
        <v>695502.67</v>
      </c>
      <c r="F9" s="29">
        <v>1165535.3600000001</v>
      </c>
      <c r="G9" s="29">
        <v>1523270.86</v>
      </c>
      <c r="H9" s="161">
        <v>1670180.52</v>
      </c>
      <c r="K9" s="8"/>
    </row>
    <row r="10" spans="1:11" ht="33" customHeight="1" x14ac:dyDescent="0.25">
      <c r="A10" s="10"/>
      <c r="B10" s="198" t="s">
        <v>190</v>
      </c>
      <c r="C10" s="204" t="s">
        <v>182</v>
      </c>
      <c r="D10" s="203" t="s">
        <v>181</v>
      </c>
      <c r="E10" s="150">
        <v>187.49</v>
      </c>
      <c r="F10" s="29">
        <v>318.01</v>
      </c>
      <c r="G10" s="29">
        <v>423.88</v>
      </c>
      <c r="H10" s="161">
        <v>852.82</v>
      </c>
      <c r="K10" s="8"/>
    </row>
    <row r="11" spans="1:11" ht="16.5" thickBot="1" x14ac:dyDescent="0.3">
      <c r="A11" s="10"/>
      <c r="B11" s="193" t="s">
        <v>172</v>
      </c>
      <c r="C11" s="145" t="s">
        <v>179</v>
      </c>
      <c r="D11" s="252" t="s">
        <v>128</v>
      </c>
      <c r="E11" s="190">
        <v>1.29508</v>
      </c>
      <c r="F11" s="216">
        <v>2.2905899999999999</v>
      </c>
      <c r="G11" s="216">
        <v>3.4738899999999999</v>
      </c>
      <c r="H11" s="189">
        <v>4.3552600000000004</v>
      </c>
      <c r="K11" s="8"/>
    </row>
    <row r="12" spans="1:11" s="174" customFormat="1" x14ac:dyDescent="0.25">
      <c r="A12" s="179"/>
      <c r="B12" s="244" t="s">
        <v>117</v>
      </c>
      <c r="C12" s="260" t="s">
        <v>189</v>
      </c>
      <c r="D12" s="259"/>
      <c r="E12" s="258" t="s">
        <v>139</v>
      </c>
      <c r="F12" s="257"/>
      <c r="G12" s="257"/>
      <c r="H12" s="256"/>
      <c r="K12" s="175"/>
    </row>
    <row r="13" spans="1:11" x14ac:dyDescent="0.25">
      <c r="A13" s="10"/>
      <c r="B13" s="198" t="s">
        <v>188</v>
      </c>
      <c r="C13" s="151" t="s">
        <v>187</v>
      </c>
      <c r="D13" s="203"/>
      <c r="E13" s="255"/>
      <c r="F13" s="254"/>
      <c r="G13" s="254"/>
      <c r="H13" s="253"/>
      <c r="K13" s="8"/>
    </row>
    <row r="14" spans="1:11" x14ac:dyDescent="0.25">
      <c r="A14" s="10"/>
      <c r="B14" s="198" t="s">
        <v>186</v>
      </c>
      <c r="C14" s="204" t="s">
        <v>185</v>
      </c>
      <c r="D14" s="203" t="s">
        <v>184</v>
      </c>
      <c r="E14" s="150">
        <v>759560.27</v>
      </c>
      <c r="F14" s="29">
        <v>1266643.74</v>
      </c>
      <c r="G14" s="29">
        <v>1653510.52</v>
      </c>
      <c r="H14" s="161">
        <v>1835528.39</v>
      </c>
      <c r="K14" s="8"/>
    </row>
    <row r="15" spans="1:11" ht="33" customHeight="1" x14ac:dyDescent="0.25">
      <c r="A15" s="10"/>
      <c r="B15" s="198" t="s">
        <v>183</v>
      </c>
      <c r="C15" s="204" t="s">
        <v>182</v>
      </c>
      <c r="D15" s="203" t="s">
        <v>181</v>
      </c>
      <c r="E15" s="150">
        <v>204.55</v>
      </c>
      <c r="F15" s="29">
        <v>346.95</v>
      </c>
      <c r="G15" s="29">
        <v>462.45</v>
      </c>
      <c r="H15" s="161">
        <v>930.38</v>
      </c>
      <c r="K15" s="8"/>
    </row>
    <row r="16" spans="1:11" ht="16.5" thickBot="1" x14ac:dyDescent="0.3">
      <c r="A16" s="10"/>
      <c r="B16" s="193" t="s">
        <v>180</v>
      </c>
      <c r="C16" s="145" t="s">
        <v>179</v>
      </c>
      <c r="D16" s="252" t="s">
        <v>128</v>
      </c>
      <c r="E16" s="190">
        <v>1.4142999999999999</v>
      </c>
      <c r="F16" s="216">
        <v>2.48922</v>
      </c>
      <c r="G16" s="216">
        <v>3.7694700000000001</v>
      </c>
      <c r="H16" s="189">
        <v>4.7862600000000004</v>
      </c>
      <c r="K16" s="8"/>
    </row>
    <row r="17" spans="1:11" ht="34.5" customHeight="1" thickBot="1" x14ac:dyDescent="0.3">
      <c r="A17" s="10"/>
      <c r="C17" s="3"/>
      <c r="E17" s="187"/>
      <c r="F17" s="187"/>
      <c r="G17" s="187"/>
      <c r="H17" s="187"/>
      <c r="K17" s="8"/>
    </row>
    <row r="18" spans="1:11" ht="15.75" customHeight="1" thickBot="1" x14ac:dyDescent="0.3">
      <c r="A18" s="10"/>
      <c r="B18" s="250" t="s">
        <v>124</v>
      </c>
      <c r="C18" s="251" t="s">
        <v>142</v>
      </c>
      <c r="D18" s="250" t="s">
        <v>122</v>
      </c>
      <c r="E18" s="249" t="s">
        <v>140</v>
      </c>
      <c r="F18" s="248"/>
      <c r="G18" s="247"/>
      <c r="H18" s="249" t="s">
        <v>139</v>
      </c>
      <c r="I18" s="248"/>
      <c r="J18" s="247"/>
      <c r="K18" s="8"/>
    </row>
    <row r="19" spans="1:11" ht="115.5" customHeight="1" thickBot="1" x14ac:dyDescent="0.3">
      <c r="A19" s="121"/>
      <c r="B19" s="245"/>
      <c r="C19" s="246"/>
      <c r="D19" s="245"/>
      <c r="E19" s="210" t="s">
        <v>178</v>
      </c>
      <c r="F19" s="210" t="s">
        <v>177</v>
      </c>
      <c r="G19" s="210" t="s">
        <v>176</v>
      </c>
      <c r="H19" s="210" t="s">
        <v>178</v>
      </c>
      <c r="I19" s="210" t="s">
        <v>177</v>
      </c>
      <c r="J19" s="210" t="s">
        <v>176</v>
      </c>
      <c r="K19" s="8"/>
    </row>
    <row r="20" spans="1:11" x14ac:dyDescent="0.25">
      <c r="A20" s="121"/>
      <c r="B20" s="244" t="s">
        <v>120</v>
      </c>
      <c r="C20" s="243" t="s">
        <v>175</v>
      </c>
      <c r="D20" s="242"/>
      <c r="E20" s="242"/>
      <c r="F20" s="242"/>
      <c r="G20" s="242"/>
      <c r="H20" s="242"/>
      <c r="I20" s="242"/>
      <c r="J20" s="241"/>
      <c r="K20" s="8"/>
    </row>
    <row r="21" spans="1:11" ht="15.75" customHeight="1" x14ac:dyDescent="0.25">
      <c r="A21" s="121"/>
      <c r="B21" s="222" t="s">
        <v>174</v>
      </c>
      <c r="C21" s="221" t="s">
        <v>173</v>
      </c>
      <c r="D21" s="220"/>
      <c r="E21" s="220"/>
      <c r="F21" s="220"/>
      <c r="G21" s="220"/>
      <c r="H21" s="220"/>
      <c r="I21" s="220"/>
      <c r="J21" s="219"/>
      <c r="K21" s="8"/>
    </row>
    <row r="22" spans="1:11" ht="15.75" customHeight="1" x14ac:dyDescent="0.25">
      <c r="A22" s="121"/>
      <c r="B22" s="236"/>
      <c r="C22" s="221" t="s">
        <v>163</v>
      </c>
      <c r="D22" s="220"/>
      <c r="E22" s="220"/>
      <c r="F22" s="220"/>
      <c r="G22" s="220"/>
      <c r="H22" s="220"/>
      <c r="I22" s="220"/>
      <c r="J22" s="219"/>
      <c r="K22" s="8"/>
    </row>
    <row r="23" spans="1:11" ht="15.75" customHeight="1" x14ac:dyDescent="0.25">
      <c r="A23" s="121"/>
      <c r="B23" s="236"/>
      <c r="C23" s="221" t="s">
        <v>162</v>
      </c>
      <c r="D23" s="220"/>
      <c r="E23" s="220"/>
      <c r="F23" s="220"/>
      <c r="G23" s="220"/>
      <c r="H23" s="220"/>
      <c r="I23" s="220"/>
      <c r="J23" s="219"/>
      <c r="K23" s="8"/>
    </row>
    <row r="24" spans="1:11" ht="47.25" x14ac:dyDescent="0.25">
      <c r="A24" s="121"/>
      <c r="B24" s="226"/>
      <c r="C24" s="225" t="s">
        <v>146</v>
      </c>
      <c r="D24" s="203" t="s">
        <v>145</v>
      </c>
      <c r="E24" s="228">
        <v>1.9857199999999999</v>
      </c>
      <c r="F24" s="223">
        <v>1.9857199999999999</v>
      </c>
      <c r="G24" s="194">
        <v>1.9857199999999999</v>
      </c>
      <c r="H24" s="228">
        <v>2.2310599999999998</v>
      </c>
      <c r="I24" s="223">
        <v>2.2372999999999998</v>
      </c>
      <c r="J24" s="194">
        <v>2.2456399999999999</v>
      </c>
      <c r="K24" s="8"/>
    </row>
    <row r="25" spans="1:11" ht="15.75" customHeight="1" x14ac:dyDescent="0.25">
      <c r="A25" s="121"/>
      <c r="B25" s="222" t="s">
        <v>172</v>
      </c>
      <c r="C25" s="221" t="s">
        <v>171</v>
      </c>
      <c r="D25" s="220"/>
      <c r="E25" s="220"/>
      <c r="F25" s="220"/>
      <c r="G25" s="220"/>
      <c r="H25" s="220"/>
      <c r="I25" s="220"/>
      <c r="J25" s="219"/>
      <c r="K25" s="8"/>
    </row>
    <row r="26" spans="1:11" ht="15.75" customHeight="1" x14ac:dyDescent="0.25">
      <c r="A26" s="121"/>
      <c r="B26" s="236"/>
      <c r="C26" s="221" t="s">
        <v>163</v>
      </c>
      <c r="D26" s="220"/>
      <c r="E26" s="220"/>
      <c r="F26" s="220"/>
      <c r="G26" s="220"/>
      <c r="H26" s="220"/>
      <c r="I26" s="220"/>
      <c r="J26" s="219"/>
      <c r="K26" s="8"/>
    </row>
    <row r="27" spans="1:11" ht="15.75" customHeight="1" x14ac:dyDescent="0.25">
      <c r="A27" s="121"/>
      <c r="B27" s="236"/>
      <c r="C27" s="221" t="s">
        <v>162</v>
      </c>
      <c r="D27" s="220"/>
      <c r="E27" s="220"/>
      <c r="F27" s="220"/>
      <c r="G27" s="220"/>
      <c r="H27" s="220"/>
      <c r="I27" s="220"/>
      <c r="J27" s="219"/>
      <c r="K27" s="8"/>
    </row>
    <row r="28" spans="1:11" ht="47.25" x14ac:dyDescent="0.25">
      <c r="A28" s="121"/>
      <c r="B28" s="226"/>
      <c r="C28" s="225" t="s">
        <v>146</v>
      </c>
      <c r="D28" s="196" t="s">
        <v>145</v>
      </c>
      <c r="E28" s="240">
        <v>0.75029999999999997</v>
      </c>
      <c r="F28" s="223">
        <v>0.75029999999999997</v>
      </c>
      <c r="G28" s="228">
        <v>0.75029999999999997</v>
      </c>
      <c r="H28" s="195">
        <v>0.86582000000000003</v>
      </c>
      <c r="I28" s="223">
        <v>0.87195</v>
      </c>
      <c r="J28" s="194">
        <v>0.87239999999999995</v>
      </c>
      <c r="K28" s="8"/>
    </row>
    <row r="29" spans="1:11" ht="15.75" customHeight="1" x14ac:dyDescent="0.25">
      <c r="A29" s="121"/>
      <c r="B29" s="222" t="s">
        <v>170</v>
      </c>
      <c r="C29" s="221" t="s">
        <v>169</v>
      </c>
      <c r="D29" s="220"/>
      <c r="E29" s="220"/>
      <c r="F29" s="220"/>
      <c r="G29" s="220"/>
      <c r="H29" s="220"/>
      <c r="I29" s="220"/>
      <c r="J29" s="219"/>
      <c r="K29" s="8"/>
    </row>
    <row r="30" spans="1:11" ht="15.75" customHeight="1" x14ac:dyDescent="0.25">
      <c r="A30" s="121"/>
      <c r="B30" s="236"/>
      <c r="C30" s="221" t="s">
        <v>168</v>
      </c>
      <c r="D30" s="220"/>
      <c r="E30" s="220"/>
      <c r="F30" s="220"/>
      <c r="G30" s="220"/>
      <c r="H30" s="220"/>
      <c r="I30" s="220"/>
      <c r="J30" s="219"/>
      <c r="K30" s="8"/>
    </row>
    <row r="31" spans="1:11" ht="15.75" customHeight="1" x14ac:dyDescent="0.25">
      <c r="A31" s="121"/>
      <c r="B31" s="236"/>
      <c r="C31" s="221" t="s">
        <v>162</v>
      </c>
      <c r="D31" s="220"/>
      <c r="E31" s="220"/>
      <c r="F31" s="220"/>
      <c r="G31" s="220"/>
      <c r="H31" s="220"/>
      <c r="I31" s="220"/>
      <c r="J31" s="219"/>
      <c r="K31" s="8"/>
    </row>
    <row r="32" spans="1:11" ht="47.25" x14ac:dyDescent="0.25">
      <c r="A32" s="121"/>
      <c r="B32" s="226"/>
      <c r="C32" s="227" t="s">
        <v>146</v>
      </c>
      <c r="D32" s="198" t="s">
        <v>145</v>
      </c>
      <c r="E32" s="195">
        <v>0.81694</v>
      </c>
      <c r="F32" s="223">
        <v>0.81694</v>
      </c>
      <c r="G32" s="224">
        <v>0.81694</v>
      </c>
      <c r="H32" s="195">
        <v>0.87651000000000001</v>
      </c>
      <c r="I32" s="223">
        <v>0.88261999999999996</v>
      </c>
      <c r="J32" s="194">
        <v>0.88300999999999996</v>
      </c>
      <c r="K32" s="8"/>
    </row>
    <row r="33" spans="1:11" ht="15.75" customHeight="1" x14ac:dyDescent="0.25">
      <c r="A33" s="121"/>
      <c r="B33" s="222" t="s">
        <v>167</v>
      </c>
      <c r="C33" s="221" t="s">
        <v>166</v>
      </c>
      <c r="D33" s="220"/>
      <c r="E33" s="220"/>
      <c r="F33" s="220"/>
      <c r="G33" s="220"/>
      <c r="H33" s="220"/>
      <c r="I33" s="220"/>
      <c r="J33" s="219"/>
      <c r="K33" s="8"/>
    </row>
    <row r="34" spans="1:11" ht="15.75" customHeight="1" x14ac:dyDescent="0.25">
      <c r="A34" s="121"/>
      <c r="B34" s="236"/>
      <c r="C34" s="221" t="s">
        <v>163</v>
      </c>
      <c r="D34" s="220"/>
      <c r="E34" s="220"/>
      <c r="F34" s="220"/>
      <c r="G34" s="220"/>
      <c r="H34" s="220"/>
      <c r="I34" s="220"/>
      <c r="J34" s="219"/>
      <c r="K34" s="8"/>
    </row>
    <row r="35" spans="1:11" ht="15.75" customHeight="1" x14ac:dyDescent="0.25">
      <c r="A35" s="121"/>
      <c r="B35" s="236"/>
      <c r="C35" s="221" t="s">
        <v>162</v>
      </c>
      <c r="D35" s="220"/>
      <c r="E35" s="220"/>
      <c r="F35" s="220"/>
      <c r="G35" s="220"/>
      <c r="H35" s="220"/>
      <c r="I35" s="220"/>
      <c r="J35" s="219"/>
      <c r="K35" s="8"/>
    </row>
    <row r="36" spans="1:11" ht="47.25" x14ac:dyDescent="0.25">
      <c r="A36" s="121"/>
      <c r="B36" s="226"/>
      <c r="C36" s="227" t="s">
        <v>146</v>
      </c>
      <c r="D36" s="198" t="s">
        <v>145</v>
      </c>
      <c r="E36" s="195">
        <v>0.80840999999999996</v>
      </c>
      <c r="F36" s="223">
        <v>0.80840999999999996</v>
      </c>
      <c r="G36" s="224">
        <v>0.80840999999999996</v>
      </c>
      <c r="H36" s="195">
        <v>0.90247999999999995</v>
      </c>
      <c r="I36" s="223">
        <v>0.90854000000000001</v>
      </c>
      <c r="J36" s="194">
        <v>0.90874999999999995</v>
      </c>
      <c r="K36" s="8"/>
    </row>
    <row r="37" spans="1:11" x14ac:dyDescent="0.25">
      <c r="A37" s="121"/>
      <c r="B37" s="222" t="s">
        <v>165</v>
      </c>
      <c r="C37" s="239" t="s">
        <v>164</v>
      </c>
      <c r="D37" s="238"/>
      <c r="E37" s="238"/>
      <c r="F37" s="238"/>
      <c r="G37" s="238"/>
      <c r="H37" s="238"/>
      <c r="I37" s="238"/>
      <c r="J37" s="237"/>
      <c r="K37" s="8"/>
    </row>
    <row r="38" spans="1:11" ht="15.75" customHeight="1" x14ac:dyDescent="0.25">
      <c r="A38" s="121"/>
      <c r="B38" s="236"/>
      <c r="C38" s="221" t="s">
        <v>163</v>
      </c>
      <c r="D38" s="220"/>
      <c r="E38" s="220"/>
      <c r="F38" s="220"/>
      <c r="G38" s="220"/>
      <c r="H38" s="220"/>
      <c r="I38" s="220"/>
      <c r="J38" s="219"/>
      <c r="K38" s="8"/>
    </row>
    <row r="39" spans="1:11" ht="15.75" customHeight="1" x14ac:dyDescent="0.25">
      <c r="A39" s="121"/>
      <c r="B39" s="236"/>
      <c r="C39" s="221" t="s">
        <v>162</v>
      </c>
      <c r="D39" s="220"/>
      <c r="E39" s="220"/>
      <c r="F39" s="220"/>
      <c r="G39" s="220"/>
      <c r="H39" s="220"/>
      <c r="I39" s="220"/>
      <c r="J39" s="219"/>
      <c r="K39" s="8"/>
    </row>
    <row r="40" spans="1:11" ht="47.25" x14ac:dyDescent="0.25">
      <c r="A40" s="121"/>
      <c r="B40" s="226"/>
      <c r="C40" s="227" t="s">
        <v>146</v>
      </c>
      <c r="D40" s="198" t="s">
        <v>145</v>
      </c>
      <c r="E40" s="195">
        <v>0.71562999999999999</v>
      </c>
      <c r="F40" s="223">
        <v>0.71562999999999999</v>
      </c>
      <c r="G40" s="224">
        <v>0.71562999999999999</v>
      </c>
      <c r="H40" s="195">
        <v>0.85718000000000005</v>
      </c>
      <c r="I40" s="223">
        <v>0.86343000000000003</v>
      </c>
      <c r="J40" s="194">
        <v>0.86431000000000002</v>
      </c>
      <c r="K40" s="8"/>
    </row>
    <row r="41" spans="1:11" x14ac:dyDescent="0.25">
      <c r="A41" s="121"/>
      <c r="B41" s="198" t="s">
        <v>161</v>
      </c>
      <c r="C41" s="235" t="s">
        <v>160</v>
      </c>
      <c r="D41" s="235"/>
      <c r="E41" s="235"/>
      <c r="F41" s="235"/>
      <c r="G41" s="235"/>
      <c r="H41" s="235"/>
      <c r="I41" s="235"/>
      <c r="J41" s="234"/>
      <c r="K41" s="8"/>
    </row>
    <row r="42" spans="1:11" ht="15.75" customHeight="1" x14ac:dyDescent="0.25">
      <c r="A42" s="121"/>
      <c r="B42" s="222" t="s">
        <v>159</v>
      </c>
      <c r="C42" s="221" t="s">
        <v>158</v>
      </c>
      <c r="D42" s="220"/>
      <c r="E42" s="220"/>
      <c r="F42" s="220"/>
      <c r="G42" s="220"/>
      <c r="H42" s="220"/>
      <c r="I42" s="220"/>
      <c r="J42" s="219"/>
      <c r="K42" s="8"/>
    </row>
    <row r="43" spans="1:11" ht="47.25" x14ac:dyDescent="0.25">
      <c r="A43" s="121"/>
      <c r="B43" s="226"/>
      <c r="C43" s="227" t="s">
        <v>146</v>
      </c>
      <c r="D43" s="198" t="s">
        <v>145</v>
      </c>
      <c r="E43" s="233" t="s">
        <v>157</v>
      </c>
      <c r="F43" s="232" t="s">
        <v>157</v>
      </c>
      <c r="G43" s="229" t="s">
        <v>157</v>
      </c>
      <c r="H43" s="231" t="s">
        <v>157</v>
      </c>
      <c r="I43" s="230" t="s">
        <v>157</v>
      </c>
      <c r="J43" s="229" t="s">
        <v>157</v>
      </c>
      <c r="K43" s="8"/>
    </row>
    <row r="44" spans="1:11" ht="15.75" customHeight="1" x14ac:dyDescent="0.25">
      <c r="A44" s="121"/>
      <c r="B44" s="222" t="s">
        <v>156</v>
      </c>
      <c r="C44" s="221" t="s">
        <v>155</v>
      </c>
      <c r="D44" s="220"/>
      <c r="E44" s="220"/>
      <c r="F44" s="220"/>
      <c r="G44" s="220"/>
      <c r="H44" s="220"/>
      <c r="I44" s="220"/>
      <c r="J44" s="219"/>
      <c r="K44" s="8"/>
    </row>
    <row r="45" spans="1:11" ht="47.25" x14ac:dyDescent="0.25">
      <c r="A45" s="121"/>
      <c r="B45" s="226"/>
      <c r="C45" s="227" t="s">
        <v>146</v>
      </c>
      <c r="D45" s="198" t="s">
        <v>145</v>
      </c>
      <c r="E45" s="228">
        <v>0.78452</v>
      </c>
      <c r="F45" s="223">
        <v>0.78452</v>
      </c>
      <c r="G45" s="224">
        <v>0.78452</v>
      </c>
      <c r="H45" s="195">
        <v>0.87497999999999998</v>
      </c>
      <c r="I45" s="223">
        <v>0.88104000000000005</v>
      </c>
      <c r="J45" s="194">
        <v>0.88121000000000005</v>
      </c>
      <c r="K45" s="8"/>
    </row>
    <row r="46" spans="1:11" ht="15.75" customHeight="1" x14ac:dyDescent="0.25">
      <c r="A46" s="10"/>
      <c r="B46" s="222" t="s">
        <v>154</v>
      </c>
      <c r="C46" s="221" t="s">
        <v>153</v>
      </c>
      <c r="D46" s="220"/>
      <c r="E46" s="220"/>
      <c r="F46" s="220"/>
      <c r="G46" s="220"/>
      <c r="H46" s="220"/>
      <c r="I46" s="220"/>
      <c r="J46" s="219"/>
      <c r="K46" s="8"/>
    </row>
    <row r="47" spans="1:11" ht="47.25" x14ac:dyDescent="0.25">
      <c r="A47" s="10"/>
      <c r="B47" s="226"/>
      <c r="C47" s="227" t="s">
        <v>146</v>
      </c>
      <c r="D47" s="198" t="s">
        <v>145</v>
      </c>
      <c r="E47" s="195">
        <v>2.0177399999999999</v>
      </c>
      <c r="F47" s="223">
        <v>2.0177399999999999</v>
      </c>
      <c r="G47" s="224">
        <v>2.0177399999999999</v>
      </c>
      <c r="H47" s="195">
        <v>2.24851</v>
      </c>
      <c r="I47" s="223">
        <v>2.25508</v>
      </c>
      <c r="J47" s="194">
        <v>2.2634099999999999</v>
      </c>
      <c r="K47" s="8"/>
    </row>
    <row r="48" spans="1:11" ht="15.75" customHeight="1" x14ac:dyDescent="0.25">
      <c r="A48" s="10"/>
      <c r="B48" s="222" t="s">
        <v>152</v>
      </c>
      <c r="C48" s="221" t="s">
        <v>151</v>
      </c>
      <c r="D48" s="220"/>
      <c r="E48" s="220"/>
      <c r="F48" s="220"/>
      <c r="G48" s="220"/>
      <c r="H48" s="220"/>
      <c r="I48" s="220"/>
      <c r="J48" s="219"/>
      <c r="K48" s="8"/>
    </row>
    <row r="49" spans="1:11" ht="47.25" x14ac:dyDescent="0.25">
      <c r="A49" s="10"/>
      <c r="B49" s="226"/>
      <c r="C49" s="227" t="s">
        <v>146</v>
      </c>
      <c r="D49" s="198" t="s">
        <v>145</v>
      </c>
      <c r="E49" s="195">
        <v>2.0670600000000001</v>
      </c>
      <c r="F49" s="223">
        <v>2.0670600000000001</v>
      </c>
      <c r="G49" s="224">
        <v>2.0670600000000001</v>
      </c>
      <c r="H49" s="195">
        <v>2.2798600000000002</v>
      </c>
      <c r="I49" s="223">
        <v>2.2862200000000001</v>
      </c>
      <c r="J49" s="194">
        <v>2.2945600000000002</v>
      </c>
      <c r="K49" s="8"/>
    </row>
    <row r="50" spans="1:11" ht="15.75" customHeight="1" x14ac:dyDescent="0.25">
      <c r="A50" s="10"/>
      <c r="B50" s="222" t="s">
        <v>150</v>
      </c>
      <c r="C50" s="221" t="s">
        <v>149</v>
      </c>
      <c r="D50" s="220"/>
      <c r="E50" s="220"/>
      <c r="F50" s="220"/>
      <c r="G50" s="220"/>
      <c r="H50" s="220"/>
      <c r="I50" s="220"/>
      <c r="J50" s="219"/>
      <c r="K50" s="8"/>
    </row>
    <row r="51" spans="1:11" ht="47.25" x14ac:dyDescent="0.25">
      <c r="A51" s="10"/>
      <c r="B51" s="226"/>
      <c r="C51" s="225" t="s">
        <v>146</v>
      </c>
      <c r="D51" s="196" t="s">
        <v>145</v>
      </c>
      <c r="E51" s="195">
        <v>2.1135899999999999</v>
      </c>
      <c r="F51" s="223">
        <v>2.1135899999999999</v>
      </c>
      <c r="G51" s="224">
        <v>2.1135899999999999</v>
      </c>
      <c r="H51" s="195">
        <v>2.3178000000000001</v>
      </c>
      <c r="I51" s="223">
        <v>2.3242799999999999</v>
      </c>
      <c r="J51" s="194">
        <v>2.3326099999999999</v>
      </c>
      <c r="K51" s="8"/>
    </row>
    <row r="52" spans="1:11" ht="15.75" customHeight="1" x14ac:dyDescent="0.25">
      <c r="A52" s="10"/>
      <c r="B52" s="222" t="s">
        <v>148</v>
      </c>
      <c r="C52" s="221" t="s">
        <v>147</v>
      </c>
      <c r="D52" s="220"/>
      <c r="E52" s="220"/>
      <c r="F52" s="220"/>
      <c r="G52" s="220"/>
      <c r="H52" s="220"/>
      <c r="I52" s="220"/>
      <c r="J52" s="219"/>
      <c r="K52" s="8"/>
    </row>
    <row r="53" spans="1:11" ht="48" thickBot="1" x14ac:dyDescent="0.3">
      <c r="A53" s="10"/>
      <c r="B53" s="39"/>
      <c r="C53" s="218" t="s">
        <v>146</v>
      </c>
      <c r="D53" s="193" t="s">
        <v>145</v>
      </c>
      <c r="E53" s="190">
        <v>2.0208900000000001</v>
      </c>
      <c r="F53" s="216">
        <v>2.0208900000000001</v>
      </c>
      <c r="G53" s="189">
        <v>2.0208900000000001</v>
      </c>
      <c r="H53" s="217">
        <v>2.2217099999999999</v>
      </c>
      <c r="I53" s="216">
        <v>2.2280500000000001</v>
      </c>
      <c r="J53" s="189">
        <v>2.23638</v>
      </c>
      <c r="K53" s="8"/>
    </row>
    <row r="54" spans="1:11" ht="39.75" customHeight="1" x14ac:dyDescent="0.25">
      <c r="A54" s="10"/>
      <c r="B54" s="215" t="s">
        <v>144</v>
      </c>
      <c r="C54" s="215"/>
      <c r="D54" s="215"/>
      <c r="E54" s="215"/>
      <c r="F54" s="215"/>
      <c r="G54" s="215"/>
      <c r="H54" s="215"/>
      <c r="I54" s="215"/>
      <c r="J54" s="215"/>
      <c r="K54" s="8"/>
    </row>
    <row r="55" spans="1:11" ht="16.5" thickBot="1" x14ac:dyDescent="0.3">
      <c r="A55" s="7"/>
      <c r="B55" s="54"/>
      <c r="C55" s="54"/>
      <c r="D55" s="54"/>
      <c r="E55" s="54"/>
      <c r="F55" s="54"/>
      <c r="G55" s="54"/>
      <c r="H55" s="54"/>
      <c r="I55" s="54"/>
      <c r="J55" s="54"/>
      <c r="K55" s="4"/>
    </row>
    <row r="56" spans="1:11" ht="16.5" thickTop="1" x14ac:dyDescent="0.25"/>
  </sheetData>
  <mergeCells count="49">
    <mergeCell ref="C29:J29"/>
    <mergeCell ref="C30:J30"/>
    <mergeCell ref="C31:J31"/>
    <mergeCell ref="C33:J33"/>
    <mergeCell ref="C34:J34"/>
    <mergeCell ref="B42:B43"/>
    <mergeCell ref="C42:J42"/>
    <mergeCell ref="C44:J44"/>
    <mergeCell ref="C35:J35"/>
    <mergeCell ref="C37:J37"/>
    <mergeCell ref="C38:J38"/>
    <mergeCell ref="C39:J39"/>
    <mergeCell ref="C41:J41"/>
    <mergeCell ref="C27:J27"/>
    <mergeCell ref="B29:B32"/>
    <mergeCell ref="B33:B36"/>
    <mergeCell ref="B25:B28"/>
    <mergeCell ref="B52:B53"/>
    <mergeCell ref="B46:B47"/>
    <mergeCell ref="B48:B49"/>
    <mergeCell ref="B50:B51"/>
    <mergeCell ref="B37:B40"/>
    <mergeCell ref="B44:B45"/>
    <mergeCell ref="D18:D19"/>
    <mergeCell ref="B21:B24"/>
    <mergeCell ref="C22:J22"/>
    <mergeCell ref="C23:J23"/>
    <mergeCell ref="C25:J25"/>
    <mergeCell ref="C26:J26"/>
    <mergeCell ref="C48:J48"/>
    <mergeCell ref="C50:J50"/>
    <mergeCell ref="C52:J52"/>
    <mergeCell ref="B54:J54"/>
    <mergeCell ref="C7:D7"/>
    <mergeCell ref="E7:H7"/>
    <mergeCell ref="C12:D12"/>
    <mergeCell ref="E12:H12"/>
    <mergeCell ref="B18:B19"/>
    <mergeCell ref="C18:C19"/>
    <mergeCell ref="B3:J3"/>
    <mergeCell ref="E18:G18"/>
    <mergeCell ref="H18:J18"/>
    <mergeCell ref="C20:J20"/>
    <mergeCell ref="C21:J21"/>
    <mergeCell ref="C46:J46"/>
    <mergeCell ref="B5:B6"/>
    <mergeCell ref="C5:C6"/>
    <mergeCell ref="D5:D6"/>
    <mergeCell ref="E5:H5"/>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09E22-F5DB-4CA8-A6A9-7CAF897829AA}">
  <sheetPr>
    <tabColor rgb="FFFFFFCC"/>
    <pageSetUpPr fitToPage="1"/>
  </sheetPr>
  <dimension ref="A1:G17"/>
  <sheetViews>
    <sheetView zoomScale="80" zoomScaleNormal="80" zoomScaleSheetLayoutView="100" workbookViewId="0">
      <selection activeCell="B3" sqref="B3:F3"/>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53" t="str">
        <f>'1. Отчет АТС'!B3</f>
        <v>апрель 2024</v>
      </c>
      <c r="B1" s="52"/>
      <c r="C1" s="52"/>
      <c r="D1" s="52"/>
      <c r="E1" s="52"/>
      <c r="F1" s="52"/>
      <c r="G1" s="51"/>
    </row>
    <row r="2" spans="1:7" x14ac:dyDescent="0.25">
      <c r="A2" s="10"/>
      <c r="G2" s="8"/>
    </row>
    <row r="3" spans="1:7" ht="56.25" customHeight="1" x14ac:dyDescent="0.25">
      <c r="A3" s="10"/>
      <c r="B3" s="183" t="s">
        <v>143</v>
      </c>
      <c r="C3" s="183"/>
      <c r="D3" s="183"/>
      <c r="E3" s="183"/>
      <c r="F3" s="183"/>
      <c r="G3" s="8"/>
    </row>
    <row r="4" spans="1:7" ht="16.5" thickBot="1" x14ac:dyDescent="0.3">
      <c r="A4" s="10"/>
      <c r="G4" s="8"/>
    </row>
    <row r="5" spans="1:7" ht="33" customHeight="1" thickBot="1" x14ac:dyDescent="0.3">
      <c r="A5" s="10"/>
      <c r="B5" s="214" t="s">
        <v>124</v>
      </c>
      <c r="C5" s="214" t="s">
        <v>142</v>
      </c>
      <c r="D5" s="214" t="s">
        <v>122</v>
      </c>
      <c r="E5" s="214" t="s">
        <v>141</v>
      </c>
      <c r="F5" s="213"/>
      <c r="G5" s="8"/>
    </row>
    <row r="6" spans="1:7" ht="33" customHeight="1" thickBot="1" x14ac:dyDescent="0.3">
      <c r="A6" s="10"/>
      <c r="B6" s="212"/>
      <c r="C6" s="212"/>
      <c r="D6" s="212"/>
      <c r="E6" s="211" t="s">
        <v>140</v>
      </c>
      <c r="F6" s="210" t="s">
        <v>139</v>
      </c>
      <c r="G6" s="8"/>
    </row>
    <row r="7" spans="1:7" ht="31.5" x14ac:dyDescent="0.25">
      <c r="A7" s="10"/>
      <c r="B7" s="209" t="s">
        <v>120</v>
      </c>
      <c r="C7" s="208" t="s">
        <v>138</v>
      </c>
      <c r="D7" s="207" t="s">
        <v>128</v>
      </c>
      <c r="E7" s="206">
        <v>0.98028000000000004</v>
      </c>
      <c r="F7" s="205">
        <v>1.12615</v>
      </c>
      <c r="G7" s="8"/>
    </row>
    <row r="8" spans="1:7" ht="48" thickBot="1" x14ac:dyDescent="0.3">
      <c r="A8" s="10"/>
      <c r="B8" s="198" t="s">
        <v>117</v>
      </c>
      <c r="C8" s="204" t="s">
        <v>137</v>
      </c>
      <c r="D8" s="196" t="s">
        <v>128</v>
      </c>
      <c r="E8" s="190">
        <v>1.8189900000000001</v>
      </c>
      <c r="F8" s="189">
        <v>2.5434700000000001</v>
      </c>
      <c r="G8" s="8"/>
    </row>
    <row r="9" spans="1:7" ht="16.5" thickBot="1" x14ac:dyDescent="0.3">
      <c r="A9" s="10"/>
      <c r="B9" s="198" t="s">
        <v>136</v>
      </c>
      <c r="C9" s="204" t="s">
        <v>135</v>
      </c>
      <c r="D9" s="203" t="s">
        <v>128</v>
      </c>
      <c r="E9" s="202"/>
      <c r="F9" s="201"/>
      <c r="G9" s="8"/>
    </row>
    <row r="10" spans="1:7" ht="48" customHeight="1" x14ac:dyDescent="0.25">
      <c r="A10" s="10"/>
      <c r="B10" s="198" t="s">
        <v>134</v>
      </c>
      <c r="C10" s="197" t="s">
        <v>133</v>
      </c>
      <c r="D10" s="196" t="s">
        <v>128</v>
      </c>
      <c r="E10" s="200">
        <v>1.1959200000000001</v>
      </c>
      <c r="F10" s="199">
        <v>1.37717</v>
      </c>
      <c r="G10" s="8"/>
    </row>
    <row r="11" spans="1:7" ht="54" customHeight="1" x14ac:dyDescent="0.25">
      <c r="A11" s="10"/>
      <c r="B11" s="198" t="s">
        <v>132</v>
      </c>
      <c r="C11" s="197" t="s">
        <v>131</v>
      </c>
      <c r="D11" s="196" t="s">
        <v>128</v>
      </c>
      <c r="E11" s="195">
        <v>1.02545</v>
      </c>
      <c r="F11" s="194">
        <v>1.10084</v>
      </c>
      <c r="G11" s="8"/>
    </row>
    <row r="12" spans="1:7" ht="51" customHeight="1" thickBot="1" x14ac:dyDescent="0.3">
      <c r="A12" s="10"/>
      <c r="B12" s="193" t="s">
        <v>130</v>
      </c>
      <c r="C12" s="192" t="s">
        <v>129</v>
      </c>
      <c r="D12" s="191" t="s">
        <v>128</v>
      </c>
      <c r="E12" s="190">
        <v>0.39863999999999999</v>
      </c>
      <c r="F12" s="189">
        <v>1.10084</v>
      </c>
      <c r="G12" s="8"/>
    </row>
    <row r="13" spans="1:7" ht="9.9499999999999993" customHeight="1" x14ac:dyDescent="0.25">
      <c r="A13" s="10"/>
      <c r="C13" s="188"/>
      <c r="F13" s="187"/>
      <c r="G13" s="8"/>
    </row>
    <row r="14" spans="1:7" ht="16.5" thickBot="1" x14ac:dyDescent="0.3">
      <c r="A14" s="10"/>
      <c r="G14" s="8"/>
    </row>
    <row r="15" spans="1:7" ht="35.25" customHeight="1" x14ac:dyDescent="0.25">
      <c r="A15" s="10"/>
      <c r="B15" s="186" t="s">
        <v>127</v>
      </c>
      <c r="C15" s="186"/>
      <c r="D15" s="186"/>
      <c r="E15" s="186"/>
      <c r="F15" s="186"/>
      <c r="G15" s="8"/>
    </row>
    <row r="16" spans="1:7" ht="29.25" customHeight="1" thickBot="1" x14ac:dyDescent="0.3">
      <c r="A16" s="7"/>
      <c r="B16" s="185" t="s">
        <v>126</v>
      </c>
      <c r="C16" s="185"/>
      <c r="D16" s="185"/>
      <c r="E16" s="185"/>
      <c r="F16" s="185"/>
      <c r="G16" s="4"/>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E8F4A-8AC7-4185-956B-5BCC073CCAFD}">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9.7109375" style="1" customWidth="1"/>
    <col min="2" max="2" width="9.140625" style="1"/>
    <col min="3" max="3" width="58.42578125" style="1" customWidth="1"/>
    <col min="4" max="5" width="15.7109375" style="1" customWidth="1"/>
    <col min="6" max="6" width="9.140625" style="1"/>
    <col min="7" max="7" width="9.140625" style="1" customWidth="1"/>
    <col min="8" max="16384" width="9.140625" style="1"/>
  </cols>
  <sheetData>
    <row r="1" spans="1:26" ht="31.5" customHeight="1" thickTop="1" x14ac:dyDescent="0.25">
      <c r="A1" s="53" t="str">
        <f>'1. Отчет АТС'!B3</f>
        <v>апрель 2024</v>
      </c>
      <c r="B1" s="184"/>
      <c r="C1" s="52"/>
      <c r="D1" s="52"/>
      <c r="E1" s="52"/>
      <c r="F1" s="51"/>
    </row>
    <row r="2" spans="1:26" x14ac:dyDescent="0.25">
      <c r="A2" s="10"/>
      <c r="F2" s="8"/>
    </row>
    <row r="3" spans="1:26" ht="58.5" customHeight="1" x14ac:dyDescent="0.25">
      <c r="A3" s="10"/>
      <c r="B3" s="183" t="s">
        <v>125</v>
      </c>
      <c r="C3" s="183"/>
      <c r="D3" s="183"/>
      <c r="E3" s="183"/>
      <c r="F3" s="8"/>
    </row>
    <row r="4" spans="1:26" ht="16.5" thickBot="1" x14ac:dyDescent="0.3">
      <c r="A4" s="10"/>
      <c r="F4" s="8"/>
    </row>
    <row r="5" spans="1:26" ht="31.5" customHeight="1" thickBot="1" x14ac:dyDescent="0.3">
      <c r="A5" s="10"/>
      <c r="B5" s="182" t="s">
        <v>124</v>
      </c>
      <c r="C5" s="181" t="s">
        <v>123</v>
      </c>
      <c r="D5" s="181" t="s">
        <v>122</v>
      </c>
      <c r="E5" s="180" t="s">
        <v>121</v>
      </c>
      <c r="F5" s="8"/>
    </row>
    <row r="6" spans="1:26" s="174" customFormat="1" ht="63" x14ac:dyDescent="0.25">
      <c r="A6" s="179"/>
      <c r="B6" s="178" t="s">
        <v>120</v>
      </c>
      <c r="C6" s="177" t="s">
        <v>119</v>
      </c>
      <c r="D6" s="33" t="s">
        <v>118</v>
      </c>
      <c r="E6" s="176">
        <v>0</v>
      </c>
      <c r="F6" s="175"/>
    </row>
    <row r="7" spans="1:26" s="167" customFormat="1" ht="63.75" thickBot="1" x14ac:dyDescent="0.3">
      <c r="A7" s="173"/>
      <c r="B7" s="172" t="s">
        <v>117</v>
      </c>
      <c r="C7" s="171" t="s">
        <v>116</v>
      </c>
      <c r="D7" s="170" t="s">
        <v>115</v>
      </c>
      <c r="E7" s="169">
        <v>0</v>
      </c>
      <c r="F7" s="168"/>
    </row>
    <row r="8" spans="1:26" x14ac:dyDescent="0.25">
      <c r="A8" s="10"/>
      <c r="F8" s="8"/>
    </row>
    <row r="9" spans="1:26" ht="89.25" customHeight="1" x14ac:dyDescent="0.25">
      <c r="A9" s="10"/>
      <c r="B9" s="9" t="s">
        <v>114</v>
      </c>
      <c r="C9" s="9"/>
      <c r="D9" s="9"/>
      <c r="E9" s="9"/>
      <c r="F9" s="166"/>
      <c r="G9" s="165"/>
      <c r="H9" s="20"/>
      <c r="I9" s="165"/>
      <c r="J9" s="165"/>
      <c r="K9" s="165"/>
      <c r="L9" s="165"/>
      <c r="M9" s="165"/>
      <c r="N9" s="165"/>
      <c r="O9" s="165"/>
      <c r="P9" s="165"/>
      <c r="Q9" s="165"/>
      <c r="R9" s="165"/>
      <c r="S9" s="165"/>
      <c r="T9" s="165"/>
      <c r="U9" s="165"/>
      <c r="V9" s="165"/>
      <c r="W9" s="165"/>
      <c r="X9" s="165"/>
      <c r="Y9" s="165"/>
      <c r="Z9" s="165"/>
    </row>
    <row r="10" spans="1:26" ht="16.5" thickBot="1" x14ac:dyDescent="0.3">
      <c r="A10" s="7"/>
      <c r="B10" s="54"/>
      <c r="C10" s="54"/>
      <c r="D10" s="54"/>
      <c r="E10" s="54"/>
      <c r="F10" s="4"/>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B3D9B-7552-4CE3-84CC-8806962E59B7}">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1" customWidth="1"/>
    <col min="3" max="6" width="18.28515625" style="1" customWidth="1"/>
    <col min="7" max="7" width="9.140625" style="1"/>
    <col min="8" max="8" width="9.140625" style="1" customWidth="1"/>
    <col min="9" max="16384" width="9.140625" style="1"/>
  </cols>
  <sheetData>
    <row r="1" spans="1:69" ht="33" customHeight="1" thickTop="1" x14ac:dyDescent="0.25">
      <c r="A1" s="53" t="str">
        <f>'1. Отчет АТС'!B3</f>
        <v>апрель 2024</v>
      </c>
      <c r="B1" s="52"/>
      <c r="C1" s="52"/>
      <c r="D1" s="52"/>
      <c r="E1" s="52"/>
      <c r="F1" s="52"/>
      <c r="G1" s="51"/>
    </row>
    <row r="2" spans="1:69" ht="42" customHeight="1" x14ac:dyDescent="0.25">
      <c r="A2" s="10"/>
      <c r="B2" s="50" t="s">
        <v>53</v>
      </c>
      <c r="C2" s="50"/>
      <c r="D2" s="50"/>
      <c r="E2" s="50"/>
      <c r="F2" s="50"/>
      <c r="G2" s="8"/>
    </row>
    <row r="3" spans="1:69" s="46" customFormat="1" ht="18" x14ac:dyDescent="0.25">
      <c r="A3" s="49"/>
      <c r="B3" s="48" t="s">
        <v>52</v>
      </c>
      <c r="C3" s="48"/>
      <c r="D3" s="48"/>
      <c r="E3" s="48"/>
      <c r="F3" s="48"/>
      <c r="G3" s="47"/>
    </row>
    <row r="4" spans="1:69" ht="18.75" x14ac:dyDescent="0.25">
      <c r="A4" s="10"/>
      <c r="B4" s="45" t="s">
        <v>51</v>
      </c>
      <c r="C4" s="45"/>
      <c r="D4" s="45"/>
      <c r="E4" s="45"/>
      <c r="F4" s="45"/>
      <c r="G4" s="8"/>
    </row>
    <row r="5" spans="1:69" x14ac:dyDescent="0.25">
      <c r="A5" s="10"/>
      <c r="G5" s="8"/>
    </row>
    <row r="6" spans="1:69" ht="35.25" customHeight="1" x14ac:dyDescent="0.25">
      <c r="A6" s="10"/>
      <c r="B6" s="44" t="s">
        <v>50</v>
      </c>
      <c r="C6" s="44"/>
      <c r="D6" s="44"/>
      <c r="E6" s="44"/>
      <c r="F6" s="44"/>
      <c r="G6" s="8"/>
    </row>
    <row r="7" spans="1:69" x14ac:dyDescent="0.25">
      <c r="A7" s="10"/>
      <c r="G7" s="8"/>
    </row>
    <row r="8" spans="1:69" x14ac:dyDescent="0.25">
      <c r="A8" s="10"/>
      <c r="B8" s="3" t="s">
        <v>49</v>
      </c>
      <c r="G8" s="8"/>
    </row>
    <row r="9" spans="1:69" ht="16.5" thickBot="1" x14ac:dyDescent="0.3">
      <c r="A9" s="10"/>
      <c r="G9" s="8"/>
    </row>
    <row r="10" spans="1:69" x14ac:dyDescent="0.25">
      <c r="A10" s="10"/>
      <c r="B10" s="43"/>
      <c r="C10" s="42" t="s">
        <v>48</v>
      </c>
      <c r="D10" s="41"/>
      <c r="E10" s="41"/>
      <c r="F10" s="40"/>
      <c r="G10" s="8"/>
    </row>
    <row r="11" spans="1:69" ht="16.5" thickBot="1" x14ac:dyDescent="0.3">
      <c r="A11" s="10"/>
      <c r="B11" s="39"/>
      <c r="C11" s="38" t="s">
        <v>47</v>
      </c>
      <c r="D11" s="37" t="s">
        <v>46</v>
      </c>
      <c r="E11" s="37" t="s">
        <v>45</v>
      </c>
      <c r="F11" s="36" t="s">
        <v>44</v>
      </c>
      <c r="G11" s="8"/>
    </row>
    <row r="12" spans="1:69" ht="16.5" thickBot="1" x14ac:dyDescent="0.3">
      <c r="A12" s="10"/>
      <c r="B12" s="155" t="s">
        <v>112</v>
      </c>
      <c r="C12" s="24">
        <v>5098.43</v>
      </c>
      <c r="D12" s="164">
        <v>6093.94</v>
      </c>
      <c r="E12" s="164">
        <v>7277.24</v>
      </c>
      <c r="F12" s="163">
        <v>8158.61</v>
      </c>
      <c r="G12" s="8"/>
      <c r="AU12" s="1">
        <v>5245.82</v>
      </c>
      <c r="BQ12" s="1">
        <v>5801.06</v>
      </c>
    </row>
    <row r="13" spans="1:69" x14ac:dyDescent="0.25">
      <c r="A13" s="10"/>
      <c r="G13" s="8"/>
    </row>
    <row r="14" spans="1:69" x14ac:dyDescent="0.25">
      <c r="A14" s="10"/>
      <c r="B14" s="15" t="s">
        <v>40</v>
      </c>
      <c r="C14" s="15"/>
      <c r="D14" s="15"/>
      <c r="E14" s="15"/>
      <c r="F14" s="15"/>
      <c r="G14" s="8"/>
    </row>
    <row r="15" spans="1:69" x14ac:dyDescent="0.25">
      <c r="A15" s="10"/>
      <c r="B15" s="3" t="s">
        <v>39</v>
      </c>
      <c r="C15" s="22">
        <v>2603.13</v>
      </c>
      <c r="G15" s="8"/>
    </row>
    <row r="16" spans="1:69" x14ac:dyDescent="0.25">
      <c r="A16" s="10"/>
      <c r="G16" s="8"/>
    </row>
    <row r="17" spans="1:7" ht="66" customHeight="1" x14ac:dyDescent="0.25">
      <c r="A17" s="10"/>
      <c r="B17" s="15" t="s">
        <v>38</v>
      </c>
      <c r="C17" s="15"/>
      <c r="D17" s="15"/>
      <c r="E17" s="15"/>
      <c r="F17" s="15"/>
      <c r="G17" s="8"/>
    </row>
    <row r="18" spans="1:7" ht="15.75" customHeight="1" x14ac:dyDescent="0.25">
      <c r="A18" s="10"/>
      <c r="G18" s="8"/>
    </row>
    <row r="19" spans="1:7" ht="15.75" customHeight="1" x14ac:dyDescent="0.25">
      <c r="A19" s="10"/>
      <c r="B19" s="15" t="s">
        <v>37</v>
      </c>
      <c r="C19" s="15"/>
      <c r="D19" s="15"/>
      <c r="E19" s="22">
        <v>1347.52</v>
      </c>
      <c r="F19" s="20"/>
      <c r="G19" s="8"/>
    </row>
    <row r="20" spans="1:7" x14ac:dyDescent="0.25">
      <c r="A20" s="10"/>
      <c r="E20" s="2"/>
      <c r="G20" s="8"/>
    </row>
    <row r="21" spans="1:7" x14ac:dyDescent="0.25">
      <c r="A21" s="10"/>
      <c r="B21" s="15" t="s">
        <v>36</v>
      </c>
      <c r="C21" s="15"/>
      <c r="D21" s="15"/>
      <c r="E21" s="22">
        <v>938501.3</v>
      </c>
      <c r="F21" s="3"/>
      <c r="G21" s="8"/>
    </row>
    <row r="22" spans="1:7" x14ac:dyDescent="0.25">
      <c r="A22" s="10"/>
      <c r="G22" s="8"/>
    </row>
    <row r="23" spans="1:7" ht="15.75" customHeight="1" x14ac:dyDescent="0.25">
      <c r="A23" s="10"/>
      <c r="B23" s="15" t="s">
        <v>35</v>
      </c>
      <c r="C23" s="15"/>
      <c r="D23" s="15"/>
      <c r="E23" s="15"/>
      <c r="F23" s="21">
        <v>1.3378893013290397E-3</v>
      </c>
      <c r="G23" s="19"/>
    </row>
    <row r="24" spans="1:7" x14ac:dyDescent="0.25">
      <c r="A24" s="10"/>
      <c r="G24" s="8"/>
    </row>
    <row r="25" spans="1:7" x14ac:dyDescent="0.25">
      <c r="A25" s="10"/>
      <c r="B25" s="15" t="s">
        <v>34</v>
      </c>
      <c r="C25" s="15"/>
      <c r="D25" s="15"/>
      <c r="E25" s="12">
        <v>99.55</v>
      </c>
      <c r="F25" s="3"/>
      <c r="G25" s="8"/>
    </row>
    <row r="26" spans="1:7" x14ac:dyDescent="0.25">
      <c r="A26" s="10"/>
      <c r="G26" s="8"/>
    </row>
    <row r="27" spans="1:7" x14ac:dyDescent="0.25">
      <c r="A27" s="10"/>
      <c r="B27" s="15" t="s">
        <v>33</v>
      </c>
      <c r="C27" s="15"/>
      <c r="D27" s="15"/>
      <c r="E27" s="15"/>
      <c r="F27" s="15"/>
      <c r="G27" s="8"/>
    </row>
    <row r="28" spans="1:7" x14ac:dyDescent="0.25">
      <c r="A28" s="10"/>
      <c r="B28" s="3" t="s">
        <v>32</v>
      </c>
      <c r="C28" s="12">
        <v>0</v>
      </c>
      <c r="D28" s="3"/>
      <c r="G28" s="8"/>
    </row>
    <row r="29" spans="1:7" x14ac:dyDescent="0.25">
      <c r="A29" s="10"/>
      <c r="G29" s="8"/>
    </row>
    <row r="30" spans="1:7" x14ac:dyDescent="0.25">
      <c r="A30" s="10"/>
      <c r="B30" s="15" t="s">
        <v>31</v>
      </c>
      <c r="C30" s="15"/>
      <c r="D30" s="15"/>
      <c r="E30" s="15"/>
      <c r="F30" s="15"/>
      <c r="G30" s="8"/>
    </row>
    <row r="31" spans="1:7" x14ac:dyDescent="0.25">
      <c r="A31" s="10"/>
      <c r="B31" s="3" t="s">
        <v>30</v>
      </c>
      <c r="C31" s="12">
        <v>16.666</v>
      </c>
      <c r="D31" s="3"/>
      <c r="G31" s="8"/>
    </row>
    <row r="32" spans="1:7" x14ac:dyDescent="0.25">
      <c r="A32" s="10"/>
      <c r="B32" s="3" t="s">
        <v>11</v>
      </c>
      <c r="G32" s="8"/>
    </row>
    <row r="33" spans="1:7" x14ac:dyDescent="0.25">
      <c r="A33" s="10"/>
      <c r="B33" s="17" t="s">
        <v>29</v>
      </c>
      <c r="C33" s="16">
        <v>1.4</v>
      </c>
      <c r="G33" s="8"/>
    </row>
    <row r="34" spans="1:7" x14ac:dyDescent="0.25">
      <c r="A34" s="10"/>
      <c r="B34" s="17" t="s">
        <v>28</v>
      </c>
      <c r="C34" s="16">
        <v>4.7169999999999996</v>
      </c>
      <c r="G34" s="8"/>
    </row>
    <row r="35" spans="1:7" x14ac:dyDescent="0.25">
      <c r="A35" s="10"/>
      <c r="B35" s="17" t="s">
        <v>27</v>
      </c>
      <c r="C35" s="16">
        <v>10.548999999999999</v>
      </c>
      <c r="G35" s="8"/>
    </row>
    <row r="36" spans="1:7" x14ac:dyDescent="0.25">
      <c r="A36" s="10"/>
      <c r="B36" s="17" t="s">
        <v>26</v>
      </c>
      <c r="C36" s="16">
        <v>0</v>
      </c>
      <c r="G36" s="8"/>
    </row>
    <row r="37" spans="1:7" x14ac:dyDescent="0.25">
      <c r="A37" s="10"/>
      <c r="B37" s="17" t="s">
        <v>25</v>
      </c>
      <c r="C37" s="16">
        <v>0</v>
      </c>
      <c r="G37" s="8"/>
    </row>
    <row r="38" spans="1:7" x14ac:dyDescent="0.25">
      <c r="A38" s="10"/>
      <c r="G38" s="8"/>
    </row>
    <row r="39" spans="1:7" ht="15.75" customHeight="1" x14ac:dyDescent="0.25">
      <c r="A39" s="10"/>
      <c r="B39" s="15" t="s">
        <v>24</v>
      </c>
      <c r="C39" s="15"/>
      <c r="D39" s="15"/>
      <c r="E39" s="12">
        <v>54.22</v>
      </c>
      <c r="F39" s="20"/>
      <c r="G39" s="8"/>
    </row>
    <row r="40" spans="1:7" x14ac:dyDescent="0.25">
      <c r="A40" s="10"/>
      <c r="G40" s="8"/>
    </row>
    <row r="41" spans="1:7" x14ac:dyDescent="0.25">
      <c r="A41" s="10"/>
      <c r="B41" s="13" t="s">
        <v>23</v>
      </c>
      <c r="C41" s="13"/>
      <c r="D41" s="13"/>
      <c r="E41" s="13"/>
      <c r="F41" s="12">
        <v>676.33300000000008</v>
      </c>
      <c r="G41" s="19"/>
    </row>
    <row r="42" spans="1:7" x14ac:dyDescent="0.25">
      <c r="A42" s="10"/>
      <c r="B42" s="3" t="s">
        <v>11</v>
      </c>
      <c r="G42" s="8"/>
    </row>
    <row r="43" spans="1:7" x14ac:dyDescent="0.25">
      <c r="A43" s="10"/>
      <c r="B43" s="17" t="s">
        <v>22</v>
      </c>
      <c r="C43" s="12">
        <v>0</v>
      </c>
      <c r="G43" s="8"/>
    </row>
    <row r="44" spans="1:7" x14ac:dyDescent="0.25">
      <c r="A44" s="10"/>
      <c r="B44" s="18" t="s">
        <v>19</v>
      </c>
      <c r="C44" s="12">
        <v>0</v>
      </c>
      <c r="G44" s="8"/>
    </row>
    <row r="45" spans="1:7" x14ac:dyDescent="0.25">
      <c r="A45" s="10"/>
      <c r="B45" s="18" t="s">
        <v>21</v>
      </c>
      <c r="C45" s="12">
        <v>0</v>
      </c>
      <c r="G45" s="8"/>
    </row>
    <row r="46" spans="1:7" x14ac:dyDescent="0.25">
      <c r="A46" s="10"/>
      <c r="B46" s="18" t="s">
        <v>18</v>
      </c>
      <c r="C46" s="12">
        <v>0</v>
      </c>
      <c r="G46" s="8"/>
    </row>
    <row r="47" spans="1:7" x14ac:dyDescent="0.25">
      <c r="A47" s="10"/>
      <c r="B47" s="17" t="s">
        <v>20</v>
      </c>
      <c r="C47" s="12">
        <v>676.33300000000008</v>
      </c>
      <c r="G47" s="8"/>
    </row>
    <row r="48" spans="1:7" x14ac:dyDescent="0.25">
      <c r="A48" s="10"/>
      <c r="B48" s="18" t="s">
        <v>19</v>
      </c>
      <c r="C48" s="12">
        <v>302.41000000000003</v>
      </c>
      <c r="G48" s="8"/>
    </row>
    <row r="49" spans="1:7" x14ac:dyDescent="0.25">
      <c r="A49" s="10"/>
      <c r="B49" s="18" t="s">
        <v>18</v>
      </c>
      <c r="C49" s="12">
        <v>373.923</v>
      </c>
      <c r="G49" s="8"/>
    </row>
    <row r="50" spans="1:7" x14ac:dyDescent="0.25">
      <c r="A50" s="10"/>
      <c r="G50" s="8"/>
    </row>
    <row r="51" spans="1:7" x14ac:dyDescent="0.25">
      <c r="A51" s="10"/>
      <c r="B51" s="15" t="s">
        <v>17</v>
      </c>
      <c r="C51" s="15"/>
      <c r="D51" s="15"/>
      <c r="E51" s="12">
        <v>62498.629000000001</v>
      </c>
      <c r="F51" s="3"/>
      <c r="G51" s="8"/>
    </row>
    <row r="52" spans="1:7" x14ac:dyDescent="0.25">
      <c r="A52" s="10"/>
      <c r="G52" s="8"/>
    </row>
    <row r="53" spans="1:7" x14ac:dyDescent="0.25">
      <c r="A53" s="10"/>
      <c r="B53" s="13" t="s">
        <v>16</v>
      </c>
      <c r="C53" s="13"/>
      <c r="D53" s="13"/>
      <c r="E53" s="13"/>
      <c r="F53" s="13"/>
      <c r="G53" s="8"/>
    </row>
    <row r="54" spans="1:7" x14ac:dyDescent="0.25">
      <c r="A54" s="10"/>
      <c r="B54" s="3" t="s">
        <v>15</v>
      </c>
      <c r="C54" s="12">
        <v>0</v>
      </c>
      <c r="D54" s="3"/>
      <c r="G54" s="8"/>
    </row>
    <row r="55" spans="1:7" x14ac:dyDescent="0.25">
      <c r="A55" s="10"/>
      <c r="B55" s="3" t="s">
        <v>14</v>
      </c>
      <c r="D55" s="12">
        <v>0</v>
      </c>
      <c r="G55" s="8"/>
    </row>
    <row r="56" spans="1:7" x14ac:dyDescent="0.25">
      <c r="A56" s="10"/>
      <c r="G56" s="8"/>
    </row>
    <row r="57" spans="1:7" ht="15.75" customHeight="1" x14ac:dyDescent="0.25">
      <c r="A57" s="10"/>
      <c r="B57" s="15" t="s">
        <v>13</v>
      </c>
      <c r="C57" s="15"/>
      <c r="D57" s="15"/>
      <c r="E57" s="15"/>
      <c r="F57" s="15"/>
      <c r="G57" s="8"/>
    </row>
    <row r="58" spans="1:7" x14ac:dyDescent="0.25">
      <c r="A58" s="10"/>
      <c r="B58" s="3" t="s">
        <v>12</v>
      </c>
      <c r="C58" s="12">
        <v>10573.837</v>
      </c>
      <c r="D58" s="3"/>
      <c r="G58" s="8"/>
    </row>
    <row r="59" spans="1:7" x14ac:dyDescent="0.25">
      <c r="A59" s="10"/>
      <c r="B59" s="3" t="s">
        <v>11</v>
      </c>
      <c r="C59" s="3"/>
      <c r="D59" s="3"/>
      <c r="G59" s="8"/>
    </row>
    <row r="60" spans="1:7" x14ac:dyDescent="0.25">
      <c r="A60" s="10"/>
      <c r="B60" s="17" t="s">
        <v>10</v>
      </c>
      <c r="C60" s="12">
        <v>676.33300000000008</v>
      </c>
      <c r="G60" s="8"/>
    </row>
    <row r="61" spans="1:7" x14ac:dyDescent="0.25">
      <c r="A61" s="10"/>
      <c r="B61" s="17" t="s">
        <v>9</v>
      </c>
      <c r="C61" s="16">
        <v>2382.9059999999999</v>
      </c>
      <c r="G61" s="8"/>
    </row>
    <row r="62" spans="1:7" x14ac:dyDescent="0.25">
      <c r="A62" s="10"/>
      <c r="B62" s="17" t="s">
        <v>8</v>
      </c>
      <c r="C62" s="16">
        <v>7514.598</v>
      </c>
      <c r="G62" s="8"/>
    </row>
    <row r="63" spans="1:7" x14ac:dyDescent="0.25">
      <c r="A63" s="10"/>
      <c r="B63" s="17" t="s">
        <v>7</v>
      </c>
      <c r="C63" s="16">
        <v>0</v>
      </c>
      <c r="G63" s="8"/>
    </row>
    <row r="64" spans="1:7" x14ac:dyDescent="0.25">
      <c r="A64" s="10"/>
      <c r="B64" s="17" t="s">
        <v>6</v>
      </c>
      <c r="C64" s="16">
        <v>0</v>
      </c>
      <c r="G64" s="8"/>
    </row>
    <row r="65" spans="1:7" x14ac:dyDescent="0.25">
      <c r="A65" s="10"/>
      <c r="G65" s="8"/>
    </row>
    <row r="66" spans="1:7" ht="15.75" customHeight="1" x14ac:dyDescent="0.25">
      <c r="A66" s="10"/>
      <c r="B66" s="15" t="s">
        <v>5</v>
      </c>
      <c r="C66" s="15"/>
      <c r="D66" s="15"/>
      <c r="E66" s="12">
        <v>30500</v>
      </c>
      <c r="F66" s="14"/>
      <c r="G66" s="8"/>
    </row>
    <row r="67" spans="1:7" x14ac:dyDescent="0.25">
      <c r="A67" s="10"/>
      <c r="G67" s="8"/>
    </row>
    <row r="68" spans="1:7" x14ac:dyDescent="0.25">
      <c r="A68" s="10"/>
      <c r="B68" s="13" t="s">
        <v>4</v>
      </c>
      <c r="C68" s="13"/>
      <c r="D68" s="13"/>
      <c r="E68" s="13"/>
      <c r="F68" s="13"/>
      <c r="G68" s="8"/>
    </row>
    <row r="69" spans="1:7" x14ac:dyDescent="0.25">
      <c r="A69" s="10"/>
      <c r="B69" s="3" t="s">
        <v>3</v>
      </c>
      <c r="C69" s="12">
        <v>0</v>
      </c>
      <c r="G69" s="8"/>
    </row>
    <row r="70" spans="1:7" x14ac:dyDescent="0.25">
      <c r="A70" s="10"/>
      <c r="G70" s="8"/>
    </row>
    <row r="71" spans="1:7" ht="65.25" customHeight="1" x14ac:dyDescent="0.25">
      <c r="A71" s="10"/>
      <c r="B71" s="11" t="s">
        <v>2</v>
      </c>
      <c r="C71" s="11"/>
      <c r="D71" s="11"/>
      <c r="E71" s="11"/>
      <c r="F71" s="11"/>
      <c r="G71" s="8"/>
    </row>
    <row r="72" spans="1:7" ht="47.25" customHeight="1" x14ac:dyDescent="0.25">
      <c r="A72" s="10"/>
      <c r="G72" s="8"/>
    </row>
    <row r="73" spans="1:7" ht="50.25" customHeight="1" x14ac:dyDescent="0.25">
      <c r="A73" s="10"/>
      <c r="B73" s="44" t="s">
        <v>111</v>
      </c>
      <c r="C73" s="44"/>
      <c r="D73" s="44"/>
      <c r="E73" s="44"/>
      <c r="F73" s="44"/>
      <c r="G73" s="8"/>
    </row>
    <row r="74" spans="1:7" x14ac:dyDescent="0.25">
      <c r="A74" s="10"/>
      <c r="G74" s="8"/>
    </row>
    <row r="75" spans="1:7" x14ac:dyDescent="0.25">
      <c r="A75" s="10"/>
      <c r="B75" s="13" t="s">
        <v>110</v>
      </c>
      <c r="C75" s="13"/>
      <c r="D75" s="13"/>
      <c r="E75" s="13"/>
      <c r="F75" s="13"/>
      <c r="G75" s="8"/>
    </row>
    <row r="76" spans="1:7" ht="16.5" thickBot="1" x14ac:dyDescent="0.3">
      <c r="A76" s="10"/>
      <c r="G76" s="8"/>
    </row>
    <row r="77" spans="1:7" x14ac:dyDescent="0.25">
      <c r="A77" s="10"/>
      <c r="B77" s="43" t="s">
        <v>106</v>
      </c>
      <c r="C77" s="42" t="s">
        <v>48</v>
      </c>
      <c r="D77" s="41"/>
      <c r="E77" s="41"/>
      <c r="F77" s="40"/>
      <c r="G77" s="8"/>
    </row>
    <row r="78" spans="1:7" ht="16.5" thickBot="1" x14ac:dyDescent="0.3">
      <c r="A78" s="10"/>
      <c r="B78" s="39"/>
      <c r="C78" s="38" t="s">
        <v>47</v>
      </c>
      <c r="D78" s="37" t="s">
        <v>46</v>
      </c>
      <c r="E78" s="37" t="s">
        <v>45</v>
      </c>
      <c r="F78" s="36" t="s">
        <v>44</v>
      </c>
      <c r="G78" s="8"/>
    </row>
    <row r="79" spans="1:7" x14ac:dyDescent="0.25">
      <c r="A79" s="10"/>
      <c r="B79" s="152" t="s">
        <v>105</v>
      </c>
      <c r="C79" s="28">
        <v>3582.28</v>
      </c>
      <c r="D79" s="160">
        <v>4577.79</v>
      </c>
      <c r="E79" s="160">
        <v>5761.09</v>
      </c>
      <c r="F79" s="159">
        <v>6642.46</v>
      </c>
      <c r="G79" s="8"/>
    </row>
    <row r="80" spans="1:7" x14ac:dyDescent="0.25">
      <c r="A80" s="10"/>
      <c r="B80" s="151" t="s">
        <v>109</v>
      </c>
      <c r="C80" s="162">
        <v>5273.76</v>
      </c>
      <c r="D80" s="29">
        <v>6269.27</v>
      </c>
      <c r="E80" s="29">
        <v>7452.5700000000006</v>
      </c>
      <c r="F80" s="161">
        <v>8333.9399999999987</v>
      </c>
      <c r="G80" s="8"/>
    </row>
    <row r="81" spans="1:7" ht="16.5" thickBot="1" x14ac:dyDescent="0.3">
      <c r="A81" s="10"/>
      <c r="B81" s="145" t="s">
        <v>108</v>
      </c>
      <c r="C81" s="158">
        <v>11992.679999999998</v>
      </c>
      <c r="D81" s="157">
        <v>12988.189999999999</v>
      </c>
      <c r="E81" s="157">
        <v>14171.489999999998</v>
      </c>
      <c r="F81" s="156">
        <v>15052.859999999999</v>
      </c>
      <c r="G81" s="8"/>
    </row>
    <row r="82" spans="1:7" x14ac:dyDescent="0.25">
      <c r="A82" s="10"/>
      <c r="G82" s="8"/>
    </row>
    <row r="83" spans="1:7" x14ac:dyDescent="0.25">
      <c r="A83" s="10"/>
      <c r="B83" s="13" t="s">
        <v>107</v>
      </c>
      <c r="C83" s="13"/>
      <c r="D83" s="13"/>
      <c r="E83" s="13"/>
      <c r="F83" s="13"/>
      <c r="G83" s="8"/>
    </row>
    <row r="84" spans="1:7" ht="16.5" thickBot="1" x14ac:dyDescent="0.3">
      <c r="A84" s="10"/>
      <c r="G84" s="8"/>
    </row>
    <row r="85" spans="1:7" x14ac:dyDescent="0.25">
      <c r="A85" s="10"/>
      <c r="B85" s="43" t="s">
        <v>106</v>
      </c>
      <c r="C85" s="42" t="s">
        <v>48</v>
      </c>
      <c r="D85" s="41"/>
      <c r="E85" s="41"/>
      <c r="F85" s="40"/>
      <c r="G85" s="8"/>
    </row>
    <row r="86" spans="1:7" ht="16.5" thickBot="1" x14ac:dyDescent="0.3">
      <c r="A86" s="10"/>
      <c r="B86" s="39"/>
      <c r="C86" s="38" t="s">
        <v>47</v>
      </c>
      <c r="D86" s="37" t="s">
        <v>46</v>
      </c>
      <c r="E86" s="37" t="s">
        <v>45</v>
      </c>
      <c r="F86" s="36" t="s">
        <v>44</v>
      </c>
      <c r="G86" s="8"/>
    </row>
    <row r="87" spans="1:7" x14ac:dyDescent="0.25">
      <c r="A87" s="10"/>
      <c r="B87" s="148" t="s">
        <v>105</v>
      </c>
      <c r="C87" s="28">
        <v>3582.28</v>
      </c>
      <c r="D87" s="160">
        <v>4577.79</v>
      </c>
      <c r="E87" s="160">
        <v>5761.09</v>
      </c>
      <c r="F87" s="159">
        <v>6642.46</v>
      </c>
      <c r="G87" s="8"/>
    </row>
    <row r="88" spans="1:7" ht="16.5" thickBot="1" x14ac:dyDescent="0.3">
      <c r="A88" s="10"/>
      <c r="B88" s="145" t="s">
        <v>104</v>
      </c>
      <c r="C88" s="158">
        <v>7464.76</v>
      </c>
      <c r="D88" s="157">
        <v>8460.27</v>
      </c>
      <c r="E88" s="157">
        <v>9643.57</v>
      </c>
      <c r="F88" s="156">
        <v>10524.94</v>
      </c>
      <c r="G88" s="8"/>
    </row>
    <row r="89" spans="1:7" x14ac:dyDescent="0.25">
      <c r="A89" s="10"/>
      <c r="B89" s="3"/>
      <c r="C89" s="2"/>
      <c r="D89" s="2"/>
      <c r="E89" s="2"/>
      <c r="F89" s="2"/>
      <c r="G89" s="8"/>
    </row>
    <row r="90" spans="1:7" ht="33" customHeight="1" x14ac:dyDescent="0.25">
      <c r="A90" s="10"/>
      <c r="B90" s="9" t="s">
        <v>113</v>
      </c>
      <c r="C90" s="9"/>
      <c r="D90" s="9"/>
      <c r="E90" s="9"/>
      <c r="F90" s="9"/>
      <c r="G90" s="8"/>
    </row>
    <row r="91" spans="1:7" x14ac:dyDescent="0.25">
      <c r="A91" s="10"/>
      <c r="B91" s="3"/>
      <c r="C91" s="2"/>
      <c r="D91" s="2"/>
      <c r="E91" s="2"/>
      <c r="F91" s="2"/>
      <c r="G91" s="8"/>
    </row>
    <row r="92" spans="1:7" ht="52.5" customHeight="1" x14ac:dyDescent="0.25">
      <c r="A92" s="10"/>
      <c r="B92" s="9" t="s">
        <v>0</v>
      </c>
      <c r="C92" s="9"/>
      <c r="D92" s="9"/>
      <c r="E92" s="9"/>
      <c r="F92" s="9"/>
      <c r="G92" s="8"/>
    </row>
    <row r="93" spans="1:7" x14ac:dyDescent="0.25">
      <c r="A93" s="10"/>
      <c r="B93" s="3"/>
      <c r="C93" s="2"/>
      <c r="D93" s="2"/>
      <c r="E93" s="2"/>
      <c r="F93" s="2"/>
      <c r="G93" s="8"/>
    </row>
    <row r="94" spans="1:7" x14ac:dyDescent="0.25">
      <c r="A94" s="10"/>
      <c r="B94" s="3"/>
      <c r="C94" s="2"/>
      <c r="D94" s="2"/>
      <c r="E94" s="2"/>
      <c r="F94" s="2"/>
      <c r="G94" s="8"/>
    </row>
    <row r="95" spans="1:7" ht="16.5" thickBot="1" x14ac:dyDescent="0.3">
      <c r="A95" s="7"/>
      <c r="B95" s="54"/>
      <c r="C95" s="54"/>
      <c r="D95" s="54"/>
      <c r="E95" s="54"/>
      <c r="F95" s="54"/>
      <c r="G95" s="4"/>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6C36A-845C-47E8-A97C-EE807E8A015E}">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1" customWidth="1"/>
    <col min="2" max="2" width="15.7109375" style="1" customWidth="1"/>
    <col min="3" max="26" width="8.7109375" style="1" customWidth="1"/>
    <col min="27" max="27" width="9.140625" style="1"/>
    <col min="28" max="28" width="9.140625" style="1" customWidth="1"/>
    <col min="29" max="16384" width="9.140625" style="1"/>
  </cols>
  <sheetData>
    <row r="1" spans="1:27" ht="36" customHeight="1" thickTop="1" x14ac:dyDescent="0.25">
      <c r="A1" s="53" t="str">
        <f>'1. Отчет АТС'!B3</f>
        <v>апрель 2024</v>
      </c>
      <c r="B1" s="52"/>
      <c r="C1" s="52"/>
      <c r="D1" s="52"/>
      <c r="E1" s="52"/>
      <c r="F1" s="52"/>
      <c r="G1" s="52"/>
      <c r="H1" s="52"/>
      <c r="I1" s="52"/>
      <c r="J1" s="52"/>
      <c r="K1" s="52"/>
      <c r="L1" s="52"/>
      <c r="M1" s="52"/>
      <c r="N1" s="52"/>
      <c r="O1" s="52"/>
      <c r="P1" s="52"/>
      <c r="Q1" s="52"/>
      <c r="R1" s="52"/>
      <c r="S1" s="52"/>
      <c r="T1" s="52"/>
      <c r="U1" s="52"/>
      <c r="V1" s="52"/>
      <c r="W1" s="52"/>
      <c r="X1" s="52"/>
      <c r="Y1" s="52"/>
      <c r="Z1" s="52"/>
      <c r="AA1" s="51"/>
    </row>
    <row r="2" spans="1:27" ht="42" customHeight="1" x14ac:dyDescent="0.25">
      <c r="A2" s="10"/>
      <c r="B2" s="50" t="s">
        <v>53</v>
      </c>
      <c r="C2" s="50"/>
      <c r="D2" s="50"/>
      <c r="E2" s="50"/>
      <c r="F2" s="50"/>
      <c r="G2" s="50"/>
      <c r="H2" s="50"/>
      <c r="I2" s="50"/>
      <c r="J2" s="50"/>
      <c r="K2" s="50"/>
      <c r="L2" s="50"/>
      <c r="M2" s="50"/>
      <c r="N2" s="50"/>
      <c r="O2" s="50"/>
      <c r="P2" s="50"/>
      <c r="Q2" s="50"/>
      <c r="R2" s="50"/>
      <c r="S2" s="50"/>
      <c r="T2" s="50"/>
      <c r="U2" s="50"/>
      <c r="V2" s="50"/>
      <c r="W2" s="50"/>
      <c r="X2" s="50"/>
      <c r="Y2" s="50"/>
      <c r="Z2" s="50"/>
      <c r="AA2" s="8"/>
    </row>
    <row r="3" spans="1:27" s="46" customFormat="1" ht="18" x14ac:dyDescent="0.25">
      <c r="A3" s="49"/>
      <c r="B3" s="48" t="s">
        <v>52</v>
      </c>
      <c r="C3" s="48"/>
      <c r="D3" s="48"/>
      <c r="E3" s="48"/>
      <c r="F3" s="48"/>
      <c r="G3" s="48"/>
      <c r="H3" s="48"/>
      <c r="I3" s="48"/>
      <c r="J3" s="48"/>
      <c r="K3" s="48"/>
      <c r="L3" s="48"/>
      <c r="M3" s="48"/>
      <c r="N3" s="48"/>
      <c r="O3" s="48"/>
      <c r="P3" s="48"/>
      <c r="Q3" s="48"/>
      <c r="R3" s="48"/>
      <c r="S3" s="48"/>
      <c r="T3" s="48"/>
      <c r="U3" s="48"/>
      <c r="V3" s="48"/>
      <c r="W3" s="48"/>
      <c r="X3" s="48"/>
      <c r="Y3" s="48"/>
      <c r="Z3" s="48"/>
      <c r="AA3" s="47"/>
    </row>
    <row r="4" spans="1:27" ht="18.75" x14ac:dyDescent="0.25">
      <c r="A4" s="10"/>
      <c r="B4" s="45" t="s">
        <v>95</v>
      </c>
      <c r="C4" s="45"/>
      <c r="D4" s="45"/>
      <c r="E4" s="45"/>
      <c r="F4" s="45"/>
      <c r="G4" s="45"/>
      <c r="H4" s="45"/>
      <c r="I4" s="45"/>
      <c r="J4" s="45"/>
      <c r="K4" s="45"/>
      <c r="L4" s="45"/>
      <c r="M4" s="45"/>
      <c r="N4" s="45"/>
      <c r="O4" s="45"/>
      <c r="P4" s="45"/>
      <c r="Q4" s="45"/>
      <c r="R4" s="45"/>
      <c r="S4" s="45"/>
      <c r="T4" s="45"/>
      <c r="U4" s="45"/>
      <c r="V4" s="45"/>
      <c r="W4" s="45"/>
      <c r="X4" s="45"/>
      <c r="Y4" s="45"/>
      <c r="Z4" s="45"/>
      <c r="AA4" s="8"/>
    </row>
    <row r="5" spans="1:27" x14ac:dyDescent="0.25">
      <c r="A5" s="10"/>
      <c r="AA5" s="8"/>
    </row>
    <row r="6" spans="1:27" ht="73.5" customHeight="1" x14ac:dyDescent="0.25">
      <c r="A6" s="10"/>
      <c r="B6" s="44" t="s">
        <v>94</v>
      </c>
      <c r="C6" s="44"/>
      <c r="D6" s="44"/>
      <c r="E6" s="44"/>
      <c r="F6" s="44"/>
      <c r="G6" s="44"/>
      <c r="H6" s="44"/>
      <c r="I6" s="44"/>
      <c r="J6" s="44"/>
      <c r="K6" s="44"/>
      <c r="L6" s="44"/>
      <c r="M6" s="44"/>
      <c r="N6" s="44"/>
      <c r="O6" s="44"/>
      <c r="P6" s="44"/>
      <c r="Q6" s="44"/>
      <c r="R6" s="44"/>
      <c r="S6" s="44"/>
      <c r="T6" s="44"/>
      <c r="U6" s="44"/>
      <c r="V6" s="44"/>
      <c r="W6" s="44"/>
      <c r="X6" s="44"/>
      <c r="Y6" s="44"/>
      <c r="Z6" s="44"/>
      <c r="AA6" s="8"/>
    </row>
    <row r="7" spans="1:27" ht="15.75" customHeight="1" x14ac:dyDescent="0.25">
      <c r="A7" s="10"/>
      <c r="AA7" s="8"/>
    </row>
    <row r="8" spans="1:27" x14ac:dyDescent="0.25">
      <c r="A8" s="10"/>
      <c r="B8" s="13" t="s">
        <v>89</v>
      </c>
      <c r="C8" s="13"/>
      <c r="D8" s="13"/>
      <c r="E8" s="13"/>
      <c r="F8" s="13"/>
      <c r="G8" s="13"/>
      <c r="H8" s="13"/>
      <c r="I8" s="13"/>
      <c r="J8" s="13"/>
      <c r="K8" s="13"/>
      <c r="L8" s="13"/>
      <c r="M8" s="13"/>
      <c r="N8" s="13"/>
      <c r="O8" s="13"/>
      <c r="P8" s="13"/>
      <c r="Q8" s="13"/>
      <c r="R8" s="13"/>
      <c r="S8" s="13"/>
      <c r="T8" s="13"/>
      <c r="U8" s="13"/>
      <c r="V8" s="13"/>
      <c r="W8" s="13"/>
      <c r="X8" s="13"/>
      <c r="Y8" s="13"/>
      <c r="Z8" s="13"/>
      <c r="AA8" s="8"/>
    </row>
    <row r="9" spans="1:27" ht="16.5" thickBot="1" x14ac:dyDescent="0.3">
      <c r="A9" s="10"/>
      <c r="AA9" s="8"/>
    </row>
    <row r="10" spans="1:27" ht="15.75" customHeight="1" x14ac:dyDescent="0.25">
      <c r="A10" s="10"/>
      <c r="B10" s="106" t="s">
        <v>86</v>
      </c>
      <c r="C10" s="105" t="s">
        <v>100</v>
      </c>
      <c r="D10" s="105"/>
      <c r="E10" s="105"/>
      <c r="F10" s="105"/>
      <c r="G10" s="105"/>
      <c r="H10" s="105"/>
      <c r="I10" s="105"/>
      <c r="J10" s="105"/>
      <c r="K10" s="105"/>
      <c r="L10" s="105"/>
      <c r="M10" s="105"/>
      <c r="N10" s="105"/>
      <c r="O10" s="105"/>
      <c r="P10" s="105"/>
      <c r="Q10" s="105"/>
      <c r="R10" s="105"/>
      <c r="S10" s="105"/>
      <c r="T10" s="105"/>
      <c r="U10" s="105"/>
      <c r="V10" s="105"/>
      <c r="W10" s="105"/>
      <c r="X10" s="105"/>
      <c r="Y10" s="105"/>
      <c r="Z10" s="104"/>
      <c r="AA10" s="8"/>
    </row>
    <row r="11" spans="1:27" ht="32.25" thickBot="1" x14ac:dyDescent="0.3">
      <c r="A11" s="10"/>
      <c r="B11" s="103"/>
      <c r="C11" s="102" t="s">
        <v>84</v>
      </c>
      <c r="D11" s="101" t="s">
        <v>83</v>
      </c>
      <c r="E11" s="101" t="s">
        <v>82</v>
      </c>
      <c r="F11" s="101" t="s">
        <v>81</v>
      </c>
      <c r="G11" s="101" t="s">
        <v>80</v>
      </c>
      <c r="H11" s="101" t="s">
        <v>79</v>
      </c>
      <c r="I11" s="101" t="s">
        <v>78</v>
      </c>
      <c r="J11" s="101" t="s">
        <v>77</v>
      </c>
      <c r="K11" s="101" t="s">
        <v>76</v>
      </c>
      <c r="L11" s="101" t="s">
        <v>75</v>
      </c>
      <c r="M11" s="101" t="s">
        <v>74</v>
      </c>
      <c r="N11" s="101" t="s">
        <v>73</v>
      </c>
      <c r="O11" s="101" t="s">
        <v>72</v>
      </c>
      <c r="P11" s="101" t="s">
        <v>71</v>
      </c>
      <c r="Q11" s="101" t="s">
        <v>70</v>
      </c>
      <c r="R11" s="101" t="s">
        <v>69</v>
      </c>
      <c r="S11" s="101" t="s">
        <v>68</v>
      </c>
      <c r="T11" s="101" t="s">
        <v>67</v>
      </c>
      <c r="U11" s="101" t="s">
        <v>66</v>
      </c>
      <c r="V11" s="101" t="s">
        <v>65</v>
      </c>
      <c r="W11" s="101" t="s">
        <v>64</v>
      </c>
      <c r="X11" s="101" t="s">
        <v>63</v>
      </c>
      <c r="Y11" s="101" t="s">
        <v>62</v>
      </c>
      <c r="Z11" s="100" t="s">
        <v>61</v>
      </c>
      <c r="AA11" s="8"/>
    </row>
    <row r="12" spans="1:27" ht="16.5" x14ac:dyDescent="0.25">
      <c r="A12" s="10"/>
      <c r="B12" s="99">
        <v>1</v>
      </c>
      <c r="C12" s="114">
        <v>3680.46</v>
      </c>
      <c r="D12" s="97">
        <v>3735.6000000000004</v>
      </c>
      <c r="E12" s="97">
        <v>3745.5</v>
      </c>
      <c r="F12" s="97">
        <v>3764.78</v>
      </c>
      <c r="G12" s="97">
        <v>3795.05</v>
      </c>
      <c r="H12" s="97">
        <v>3816.66</v>
      </c>
      <c r="I12" s="97">
        <v>3905.3500000000004</v>
      </c>
      <c r="J12" s="97">
        <v>4006.9</v>
      </c>
      <c r="K12" s="97">
        <v>4026.5600000000004</v>
      </c>
      <c r="L12" s="97">
        <v>4053.4</v>
      </c>
      <c r="M12" s="97">
        <v>4033.5600000000004</v>
      </c>
      <c r="N12" s="97">
        <v>4025.9</v>
      </c>
      <c r="O12" s="97">
        <v>4022.01</v>
      </c>
      <c r="P12" s="97">
        <v>4024.88</v>
      </c>
      <c r="Q12" s="97">
        <v>4036.25</v>
      </c>
      <c r="R12" s="97">
        <v>4059.9500000000003</v>
      </c>
      <c r="S12" s="97">
        <v>4069.75</v>
      </c>
      <c r="T12" s="97">
        <v>4094.0200000000004</v>
      </c>
      <c r="U12" s="97">
        <v>4098.76</v>
      </c>
      <c r="V12" s="97">
        <v>4081.21</v>
      </c>
      <c r="W12" s="97">
        <v>3989.66</v>
      </c>
      <c r="X12" s="97">
        <v>3961.1400000000003</v>
      </c>
      <c r="Y12" s="97">
        <v>3843.63</v>
      </c>
      <c r="Z12" s="96">
        <v>3727.6800000000003</v>
      </c>
      <c r="AA12" s="8"/>
    </row>
    <row r="13" spans="1:27" ht="16.5" x14ac:dyDescent="0.25">
      <c r="A13" s="10"/>
      <c r="B13" s="95">
        <v>2</v>
      </c>
      <c r="C13" s="113">
        <v>3714.86</v>
      </c>
      <c r="D13" s="93">
        <v>3711.9400000000005</v>
      </c>
      <c r="E13" s="93">
        <v>3709.1400000000003</v>
      </c>
      <c r="F13" s="93">
        <v>3716.04</v>
      </c>
      <c r="G13" s="93">
        <v>3729.87</v>
      </c>
      <c r="H13" s="93">
        <v>3764.2400000000002</v>
      </c>
      <c r="I13" s="93">
        <v>3808.5600000000004</v>
      </c>
      <c r="J13" s="93">
        <v>3897.5600000000004</v>
      </c>
      <c r="K13" s="93">
        <v>3975.04</v>
      </c>
      <c r="L13" s="93">
        <v>3981.76</v>
      </c>
      <c r="M13" s="93">
        <v>3980.2700000000004</v>
      </c>
      <c r="N13" s="93">
        <v>3992</v>
      </c>
      <c r="O13" s="93">
        <v>3977.29</v>
      </c>
      <c r="P13" s="93">
        <v>3985.29</v>
      </c>
      <c r="Q13" s="93">
        <v>4000.2400000000002</v>
      </c>
      <c r="R13" s="93">
        <v>4025.3100000000004</v>
      </c>
      <c r="S13" s="93">
        <v>4024.3900000000003</v>
      </c>
      <c r="T13" s="93">
        <v>4022.53</v>
      </c>
      <c r="U13" s="93">
        <v>3980.51</v>
      </c>
      <c r="V13" s="93">
        <v>3989.12</v>
      </c>
      <c r="W13" s="93">
        <v>3919.12</v>
      </c>
      <c r="X13" s="93">
        <v>3889.9300000000003</v>
      </c>
      <c r="Y13" s="93">
        <v>3775.05</v>
      </c>
      <c r="Z13" s="92">
        <v>3715.2200000000003</v>
      </c>
      <c r="AA13" s="8"/>
    </row>
    <row r="14" spans="1:27" ht="16.5" x14ac:dyDescent="0.25">
      <c r="A14" s="10"/>
      <c r="B14" s="95">
        <v>3</v>
      </c>
      <c r="C14" s="113">
        <v>3699.7200000000003</v>
      </c>
      <c r="D14" s="93">
        <v>3656.12</v>
      </c>
      <c r="E14" s="93">
        <v>3636.16</v>
      </c>
      <c r="F14" s="93">
        <v>3667.0600000000004</v>
      </c>
      <c r="G14" s="93">
        <v>3704.05</v>
      </c>
      <c r="H14" s="93">
        <v>3752.11</v>
      </c>
      <c r="I14" s="93">
        <v>3791.86</v>
      </c>
      <c r="J14" s="93">
        <v>3863.16</v>
      </c>
      <c r="K14" s="93">
        <v>3996.51</v>
      </c>
      <c r="L14" s="93">
        <v>4005.86</v>
      </c>
      <c r="M14" s="93">
        <v>3996.92</v>
      </c>
      <c r="N14" s="93">
        <v>3998.0200000000004</v>
      </c>
      <c r="O14" s="93">
        <v>3993.92</v>
      </c>
      <c r="P14" s="93">
        <v>3999.4400000000005</v>
      </c>
      <c r="Q14" s="93">
        <v>3997.07</v>
      </c>
      <c r="R14" s="93">
        <v>4010.8500000000004</v>
      </c>
      <c r="S14" s="93">
        <v>4003.8900000000003</v>
      </c>
      <c r="T14" s="93">
        <v>4000.17</v>
      </c>
      <c r="U14" s="93">
        <v>3990.38</v>
      </c>
      <c r="V14" s="93">
        <v>3996.8</v>
      </c>
      <c r="W14" s="93">
        <v>3918.54</v>
      </c>
      <c r="X14" s="93">
        <v>3866.7700000000004</v>
      </c>
      <c r="Y14" s="93">
        <v>3750.61</v>
      </c>
      <c r="Z14" s="92">
        <v>3700.46</v>
      </c>
      <c r="AA14" s="8"/>
    </row>
    <row r="15" spans="1:27" ht="16.5" x14ac:dyDescent="0.25">
      <c r="A15" s="10"/>
      <c r="B15" s="95">
        <v>4</v>
      </c>
      <c r="C15" s="113">
        <v>3612.33</v>
      </c>
      <c r="D15" s="93">
        <v>3587.84</v>
      </c>
      <c r="E15" s="93">
        <v>3582.42</v>
      </c>
      <c r="F15" s="93">
        <v>3603.71</v>
      </c>
      <c r="G15" s="93">
        <v>3645.1400000000003</v>
      </c>
      <c r="H15" s="93">
        <v>3712.7700000000004</v>
      </c>
      <c r="I15" s="93">
        <v>3755.3900000000003</v>
      </c>
      <c r="J15" s="93">
        <v>3815.7000000000003</v>
      </c>
      <c r="K15" s="93">
        <v>3969.3500000000004</v>
      </c>
      <c r="L15" s="93">
        <v>3983.8500000000004</v>
      </c>
      <c r="M15" s="93">
        <v>3966.12</v>
      </c>
      <c r="N15" s="93">
        <v>3972.83</v>
      </c>
      <c r="O15" s="93">
        <v>3954.2700000000004</v>
      </c>
      <c r="P15" s="93">
        <v>3957.9900000000002</v>
      </c>
      <c r="Q15" s="93">
        <v>3947.12</v>
      </c>
      <c r="R15" s="93">
        <v>3962.96</v>
      </c>
      <c r="S15" s="93">
        <v>3979.65</v>
      </c>
      <c r="T15" s="93">
        <v>3942.12</v>
      </c>
      <c r="U15" s="93">
        <v>3961.9300000000003</v>
      </c>
      <c r="V15" s="93">
        <v>3971.0600000000004</v>
      </c>
      <c r="W15" s="93">
        <v>3898.05</v>
      </c>
      <c r="X15" s="93">
        <v>3798.65</v>
      </c>
      <c r="Y15" s="93">
        <v>3752.9900000000002</v>
      </c>
      <c r="Z15" s="92">
        <v>3702.2000000000003</v>
      </c>
      <c r="AA15" s="8"/>
    </row>
    <row r="16" spans="1:27" ht="16.5" x14ac:dyDescent="0.25">
      <c r="A16" s="10"/>
      <c r="B16" s="95">
        <v>5</v>
      </c>
      <c r="C16" s="113">
        <v>3629.65</v>
      </c>
      <c r="D16" s="93">
        <v>3594.41</v>
      </c>
      <c r="E16" s="93">
        <v>3596.66</v>
      </c>
      <c r="F16" s="93">
        <v>3613.01</v>
      </c>
      <c r="G16" s="93">
        <v>3692.3500000000004</v>
      </c>
      <c r="H16" s="93">
        <v>3756.5200000000004</v>
      </c>
      <c r="I16" s="93">
        <v>3823.4500000000003</v>
      </c>
      <c r="J16" s="93">
        <v>3912</v>
      </c>
      <c r="K16" s="93">
        <v>3994.5600000000004</v>
      </c>
      <c r="L16" s="93">
        <v>3990.88</v>
      </c>
      <c r="M16" s="93">
        <v>3979.1900000000005</v>
      </c>
      <c r="N16" s="93">
        <v>3991.2400000000002</v>
      </c>
      <c r="O16" s="93">
        <v>3985.3900000000003</v>
      </c>
      <c r="P16" s="93">
        <v>3988.2400000000002</v>
      </c>
      <c r="Q16" s="93">
        <v>3998.01</v>
      </c>
      <c r="R16" s="93">
        <v>4018.8500000000004</v>
      </c>
      <c r="S16" s="93">
        <v>4048.38</v>
      </c>
      <c r="T16" s="93">
        <v>4044.7000000000003</v>
      </c>
      <c r="U16" s="93">
        <v>4032.34</v>
      </c>
      <c r="V16" s="93">
        <v>4013.15</v>
      </c>
      <c r="W16" s="93">
        <v>3979.59</v>
      </c>
      <c r="X16" s="93">
        <v>3807.51</v>
      </c>
      <c r="Y16" s="93">
        <v>3745.67</v>
      </c>
      <c r="Z16" s="92">
        <v>3640.83</v>
      </c>
      <c r="AA16" s="8"/>
    </row>
    <row r="17" spans="1:27" ht="16.5" x14ac:dyDescent="0.25">
      <c r="A17" s="10"/>
      <c r="B17" s="95">
        <v>6</v>
      </c>
      <c r="C17" s="113">
        <v>3714.3500000000004</v>
      </c>
      <c r="D17" s="93">
        <v>3627.62</v>
      </c>
      <c r="E17" s="93">
        <v>3603.1800000000003</v>
      </c>
      <c r="F17" s="93">
        <v>3606.7300000000005</v>
      </c>
      <c r="G17" s="93">
        <v>3681.71</v>
      </c>
      <c r="H17" s="93">
        <v>3729.62</v>
      </c>
      <c r="I17" s="93">
        <v>3757.16</v>
      </c>
      <c r="J17" s="93">
        <v>3809.7300000000005</v>
      </c>
      <c r="K17" s="93">
        <v>4015.7000000000003</v>
      </c>
      <c r="L17" s="93">
        <v>4019.79</v>
      </c>
      <c r="M17" s="93">
        <v>3994.2200000000003</v>
      </c>
      <c r="N17" s="93">
        <v>4038.2300000000005</v>
      </c>
      <c r="O17" s="93">
        <v>4036.9500000000003</v>
      </c>
      <c r="P17" s="93">
        <v>4036.6800000000003</v>
      </c>
      <c r="Q17" s="93">
        <v>4037.53</v>
      </c>
      <c r="R17" s="93">
        <v>4038.07</v>
      </c>
      <c r="S17" s="93">
        <v>4031.3100000000004</v>
      </c>
      <c r="T17" s="93">
        <v>4034.4900000000002</v>
      </c>
      <c r="U17" s="93">
        <v>4034.92</v>
      </c>
      <c r="V17" s="93">
        <v>4035.07</v>
      </c>
      <c r="W17" s="93">
        <v>3989.76</v>
      </c>
      <c r="X17" s="93">
        <v>3896.76</v>
      </c>
      <c r="Y17" s="93">
        <v>3772.8900000000003</v>
      </c>
      <c r="Z17" s="92">
        <v>3711.6800000000003</v>
      </c>
      <c r="AA17" s="8"/>
    </row>
    <row r="18" spans="1:27" ht="16.5" x14ac:dyDescent="0.25">
      <c r="A18" s="10"/>
      <c r="B18" s="95">
        <v>7</v>
      </c>
      <c r="C18" s="113">
        <v>3670.3500000000004</v>
      </c>
      <c r="D18" s="93">
        <v>3614.25</v>
      </c>
      <c r="E18" s="93">
        <v>3582.2000000000003</v>
      </c>
      <c r="F18" s="93">
        <v>3579.7700000000004</v>
      </c>
      <c r="G18" s="93">
        <v>3588.17</v>
      </c>
      <c r="H18" s="93">
        <v>3599.37</v>
      </c>
      <c r="I18" s="93">
        <v>3633.71</v>
      </c>
      <c r="J18" s="93">
        <v>3726.51</v>
      </c>
      <c r="K18" s="93">
        <v>3759.78</v>
      </c>
      <c r="L18" s="93">
        <v>3770.25</v>
      </c>
      <c r="M18" s="93">
        <v>3808.76</v>
      </c>
      <c r="N18" s="93">
        <v>3794.55</v>
      </c>
      <c r="O18" s="93">
        <v>3774.5</v>
      </c>
      <c r="P18" s="93">
        <v>3777.82</v>
      </c>
      <c r="Q18" s="93">
        <v>3783.8500000000004</v>
      </c>
      <c r="R18" s="93">
        <v>3777.2200000000003</v>
      </c>
      <c r="S18" s="93">
        <v>3794.8900000000003</v>
      </c>
      <c r="T18" s="93">
        <v>3818.7000000000003</v>
      </c>
      <c r="U18" s="93">
        <v>3834.59</v>
      </c>
      <c r="V18" s="93">
        <v>3900.53</v>
      </c>
      <c r="W18" s="93">
        <v>3808.67</v>
      </c>
      <c r="X18" s="93">
        <v>3771.8900000000003</v>
      </c>
      <c r="Y18" s="93">
        <v>3710.9400000000005</v>
      </c>
      <c r="Z18" s="92">
        <v>3636.3500000000004</v>
      </c>
      <c r="AA18" s="8"/>
    </row>
    <row r="19" spans="1:27" ht="16.5" x14ac:dyDescent="0.25">
      <c r="A19" s="10"/>
      <c r="B19" s="95">
        <v>8</v>
      </c>
      <c r="C19" s="113">
        <v>3610.59</v>
      </c>
      <c r="D19" s="93">
        <v>3582.4800000000005</v>
      </c>
      <c r="E19" s="93">
        <v>3584.2700000000004</v>
      </c>
      <c r="F19" s="93">
        <v>3589.5600000000004</v>
      </c>
      <c r="G19" s="93">
        <v>3633.01</v>
      </c>
      <c r="H19" s="93">
        <v>3707.75</v>
      </c>
      <c r="I19" s="93">
        <v>3764.29</v>
      </c>
      <c r="J19" s="93">
        <v>3948.4500000000003</v>
      </c>
      <c r="K19" s="93">
        <v>4015.21</v>
      </c>
      <c r="L19" s="93">
        <v>3988.79</v>
      </c>
      <c r="M19" s="93">
        <v>3931.7400000000002</v>
      </c>
      <c r="N19" s="93">
        <v>3962.46</v>
      </c>
      <c r="O19" s="93">
        <v>3762.8</v>
      </c>
      <c r="P19" s="93">
        <v>3754.4500000000003</v>
      </c>
      <c r="Q19" s="93">
        <v>3750.3500000000004</v>
      </c>
      <c r="R19" s="93">
        <v>3954.96</v>
      </c>
      <c r="S19" s="93">
        <v>3969.5</v>
      </c>
      <c r="T19" s="93">
        <v>3918.2300000000005</v>
      </c>
      <c r="U19" s="93">
        <v>3931.54</v>
      </c>
      <c r="V19" s="93">
        <v>3918.2200000000003</v>
      </c>
      <c r="W19" s="93">
        <v>3824.34</v>
      </c>
      <c r="X19" s="93">
        <v>3801.6900000000005</v>
      </c>
      <c r="Y19" s="93">
        <v>3757.83</v>
      </c>
      <c r="Z19" s="92">
        <v>3663.4800000000005</v>
      </c>
      <c r="AA19" s="8"/>
    </row>
    <row r="20" spans="1:27" ht="16.5" x14ac:dyDescent="0.25">
      <c r="A20" s="10"/>
      <c r="B20" s="95">
        <v>9</v>
      </c>
      <c r="C20" s="113">
        <v>3654.11</v>
      </c>
      <c r="D20" s="93">
        <v>3595.9700000000003</v>
      </c>
      <c r="E20" s="93">
        <v>3596.91</v>
      </c>
      <c r="F20" s="93">
        <v>3628.8900000000003</v>
      </c>
      <c r="G20" s="93">
        <v>3664.07</v>
      </c>
      <c r="H20" s="93">
        <v>3730.9700000000003</v>
      </c>
      <c r="I20" s="93">
        <v>3793.8</v>
      </c>
      <c r="J20" s="93">
        <v>3917.07</v>
      </c>
      <c r="K20" s="93">
        <v>3935.4400000000005</v>
      </c>
      <c r="L20" s="93">
        <v>3946.71</v>
      </c>
      <c r="M20" s="93">
        <v>3934.17</v>
      </c>
      <c r="N20" s="93">
        <v>3923.21</v>
      </c>
      <c r="O20" s="93">
        <v>3914.01</v>
      </c>
      <c r="P20" s="93">
        <v>3910.7400000000002</v>
      </c>
      <c r="Q20" s="93">
        <v>3902.9</v>
      </c>
      <c r="R20" s="93">
        <v>3901.2300000000005</v>
      </c>
      <c r="S20" s="93">
        <v>3893.8100000000004</v>
      </c>
      <c r="T20" s="93">
        <v>3918.2200000000003</v>
      </c>
      <c r="U20" s="93">
        <v>3921.9900000000002</v>
      </c>
      <c r="V20" s="93">
        <v>3915.4500000000003</v>
      </c>
      <c r="W20" s="93">
        <v>3868.7200000000003</v>
      </c>
      <c r="X20" s="93">
        <v>3842.17</v>
      </c>
      <c r="Y20" s="93">
        <v>3755.88</v>
      </c>
      <c r="Z20" s="92">
        <v>3666.0200000000004</v>
      </c>
      <c r="AA20" s="8"/>
    </row>
    <row r="21" spans="1:27" ht="16.5" x14ac:dyDescent="0.25">
      <c r="A21" s="10"/>
      <c r="B21" s="95">
        <v>10</v>
      </c>
      <c r="C21" s="113">
        <v>3662.1400000000003</v>
      </c>
      <c r="D21" s="93">
        <v>3605.88</v>
      </c>
      <c r="E21" s="93">
        <v>3604.59</v>
      </c>
      <c r="F21" s="93">
        <v>3617</v>
      </c>
      <c r="G21" s="93">
        <v>3644.6000000000004</v>
      </c>
      <c r="H21" s="93">
        <v>3719.8500000000004</v>
      </c>
      <c r="I21" s="93">
        <v>3798.0600000000004</v>
      </c>
      <c r="J21" s="93">
        <v>3939.78</v>
      </c>
      <c r="K21" s="93">
        <v>4009.15</v>
      </c>
      <c r="L21" s="93">
        <v>4011.66</v>
      </c>
      <c r="M21" s="93">
        <v>3988.6400000000003</v>
      </c>
      <c r="N21" s="93">
        <v>3997.25</v>
      </c>
      <c r="O21" s="93">
        <v>3990.7700000000004</v>
      </c>
      <c r="P21" s="93">
        <v>3990.34</v>
      </c>
      <c r="Q21" s="93">
        <v>3983.16</v>
      </c>
      <c r="R21" s="93">
        <v>3984.4700000000003</v>
      </c>
      <c r="S21" s="93">
        <v>3994.71</v>
      </c>
      <c r="T21" s="93">
        <v>3989.66</v>
      </c>
      <c r="U21" s="93">
        <v>3988.25</v>
      </c>
      <c r="V21" s="93">
        <v>4018.54</v>
      </c>
      <c r="W21" s="93">
        <v>3969.4</v>
      </c>
      <c r="X21" s="93">
        <v>3925.79</v>
      </c>
      <c r="Y21" s="93">
        <v>3771.7000000000003</v>
      </c>
      <c r="Z21" s="92">
        <v>3692.6800000000003</v>
      </c>
      <c r="AA21" s="8"/>
    </row>
    <row r="22" spans="1:27" ht="16.5" x14ac:dyDescent="0.25">
      <c r="A22" s="10"/>
      <c r="B22" s="95">
        <v>11</v>
      </c>
      <c r="C22" s="113">
        <v>3605.34</v>
      </c>
      <c r="D22" s="93">
        <v>3577.7300000000005</v>
      </c>
      <c r="E22" s="93">
        <v>3573.88</v>
      </c>
      <c r="F22" s="93">
        <v>3576.86</v>
      </c>
      <c r="G22" s="93">
        <v>3616.92</v>
      </c>
      <c r="H22" s="93">
        <v>3699.9</v>
      </c>
      <c r="I22" s="93">
        <v>3770.4700000000003</v>
      </c>
      <c r="J22" s="93">
        <v>3907.8</v>
      </c>
      <c r="K22" s="93">
        <v>4011.13</v>
      </c>
      <c r="L22" s="93">
        <v>4037.3500000000004</v>
      </c>
      <c r="M22" s="93">
        <v>4037.66</v>
      </c>
      <c r="N22" s="93">
        <v>4037.34</v>
      </c>
      <c r="O22" s="93">
        <v>4033.4400000000005</v>
      </c>
      <c r="P22" s="93">
        <v>4021.7400000000002</v>
      </c>
      <c r="Q22" s="93">
        <v>4017.4700000000003</v>
      </c>
      <c r="R22" s="93">
        <v>4023.26</v>
      </c>
      <c r="S22" s="93">
        <v>4020.41</v>
      </c>
      <c r="T22" s="93">
        <v>4030.63</v>
      </c>
      <c r="U22" s="93">
        <v>4029.76</v>
      </c>
      <c r="V22" s="93">
        <v>4028.11</v>
      </c>
      <c r="W22" s="93">
        <v>3964.07</v>
      </c>
      <c r="X22" s="93">
        <v>3936.41</v>
      </c>
      <c r="Y22" s="93">
        <v>3772.04</v>
      </c>
      <c r="Z22" s="92">
        <v>3673.86</v>
      </c>
      <c r="AA22" s="8"/>
    </row>
    <row r="23" spans="1:27" ht="16.5" x14ac:dyDescent="0.25">
      <c r="A23" s="10"/>
      <c r="B23" s="95">
        <v>12</v>
      </c>
      <c r="C23" s="113">
        <v>3691.92</v>
      </c>
      <c r="D23" s="93">
        <v>3623.5200000000004</v>
      </c>
      <c r="E23" s="93">
        <v>3621.7200000000003</v>
      </c>
      <c r="F23" s="93">
        <v>3631.88</v>
      </c>
      <c r="G23" s="93">
        <v>3682.92</v>
      </c>
      <c r="H23" s="93">
        <v>3791.63</v>
      </c>
      <c r="I23" s="93">
        <v>3838.86</v>
      </c>
      <c r="J23" s="93">
        <v>4112.6499999999996</v>
      </c>
      <c r="K23" s="93">
        <v>4193.7300000000005</v>
      </c>
      <c r="L23" s="93">
        <v>4225.22</v>
      </c>
      <c r="M23" s="93">
        <v>4206.24</v>
      </c>
      <c r="N23" s="93">
        <v>4202.6000000000004</v>
      </c>
      <c r="O23" s="93">
        <v>4194.6499999999996</v>
      </c>
      <c r="P23" s="93">
        <v>4196.3</v>
      </c>
      <c r="Q23" s="93">
        <v>4182.1000000000004</v>
      </c>
      <c r="R23" s="93">
        <v>4173.79</v>
      </c>
      <c r="S23" s="93">
        <v>4158.21</v>
      </c>
      <c r="T23" s="93">
        <v>4132.41</v>
      </c>
      <c r="U23" s="93">
        <v>4133.38</v>
      </c>
      <c r="V23" s="93">
        <v>4123.4800000000005</v>
      </c>
      <c r="W23" s="93">
        <v>4096.74</v>
      </c>
      <c r="X23" s="93">
        <v>4107.8999999999996</v>
      </c>
      <c r="Y23" s="93">
        <v>3916.6400000000003</v>
      </c>
      <c r="Z23" s="92">
        <v>3726.79</v>
      </c>
      <c r="AA23" s="8"/>
    </row>
    <row r="24" spans="1:27" ht="16.5" x14ac:dyDescent="0.25">
      <c r="A24" s="10"/>
      <c r="B24" s="95">
        <v>13</v>
      </c>
      <c r="C24" s="113">
        <v>3667.25</v>
      </c>
      <c r="D24" s="93">
        <v>3617.76</v>
      </c>
      <c r="E24" s="93">
        <v>3612.8</v>
      </c>
      <c r="F24" s="93">
        <v>3611.6000000000004</v>
      </c>
      <c r="G24" s="93">
        <v>3618.9800000000005</v>
      </c>
      <c r="H24" s="93">
        <v>3632.46</v>
      </c>
      <c r="I24" s="93">
        <v>3679.6400000000003</v>
      </c>
      <c r="J24" s="93">
        <v>3852.4400000000005</v>
      </c>
      <c r="K24" s="93">
        <v>4045.17</v>
      </c>
      <c r="L24" s="93">
        <v>4067.4800000000005</v>
      </c>
      <c r="M24" s="93">
        <v>4065.8</v>
      </c>
      <c r="N24" s="93">
        <v>4072.7400000000002</v>
      </c>
      <c r="O24" s="93">
        <v>4057.9700000000003</v>
      </c>
      <c r="P24" s="93">
        <v>4051.32</v>
      </c>
      <c r="Q24" s="93">
        <v>4057.01</v>
      </c>
      <c r="R24" s="93">
        <v>4057.04</v>
      </c>
      <c r="S24" s="93">
        <v>4062.28</v>
      </c>
      <c r="T24" s="93">
        <v>4047.28</v>
      </c>
      <c r="U24" s="93">
        <v>4061.0600000000004</v>
      </c>
      <c r="V24" s="93">
        <v>4073.13</v>
      </c>
      <c r="W24" s="93">
        <v>4051.65</v>
      </c>
      <c r="X24" s="93">
        <v>4064.79</v>
      </c>
      <c r="Y24" s="93">
        <v>3827.83</v>
      </c>
      <c r="Z24" s="92">
        <v>3706.83</v>
      </c>
      <c r="AA24" s="8"/>
    </row>
    <row r="25" spans="1:27" ht="16.5" x14ac:dyDescent="0.25">
      <c r="A25" s="10"/>
      <c r="B25" s="95">
        <v>14</v>
      </c>
      <c r="C25" s="113">
        <v>3625.41</v>
      </c>
      <c r="D25" s="93">
        <v>3593.8100000000004</v>
      </c>
      <c r="E25" s="93">
        <v>3577.4500000000003</v>
      </c>
      <c r="F25" s="93">
        <v>3573.6900000000005</v>
      </c>
      <c r="G25" s="93">
        <v>3577.88</v>
      </c>
      <c r="H25" s="93">
        <v>3578.61</v>
      </c>
      <c r="I25" s="93">
        <v>3605.5200000000004</v>
      </c>
      <c r="J25" s="93">
        <v>3692.28</v>
      </c>
      <c r="K25" s="93">
        <v>3821.53</v>
      </c>
      <c r="L25" s="93">
        <v>3874.86</v>
      </c>
      <c r="M25" s="93">
        <v>3891.04</v>
      </c>
      <c r="N25" s="93">
        <v>3890.4900000000002</v>
      </c>
      <c r="O25" s="93">
        <v>3884.8100000000004</v>
      </c>
      <c r="P25" s="93">
        <v>3876.82</v>
      </c>
      <c r="Q25" s="93">
        <v>3875.5</v>
      </c>
      <c r="R25" s="93">
        <v>3857.9400000000005</v>
      </c>
      <c r="S25" s="93">
        <v>3855.16</v>
      </c>
      <c r="T25" s="93">
        <v>3860.37</v>
      </c>
      <c r="U25" s="93">
        <v>3900.2000000000003</v>
      </c>
      <c r="V25" s="93">
        <v>3973.4700000000003</v>
      </c>
      <c r="W25" s="93">
        <v>3926.63</v>
      </c>
      <c r="X25" s="93">
        <v>3849.57</v>
      </c>
      <c r="Y25" s="93">
        <v>3751.12</v>
      </c>
      <c r="Z25" s="92">
        <v>3612.9500000000003</v>
      </c>
      <c r="AA25" s="8"/>
    </row>
    <row r="26" spans="1:27" ht="16.5" x14ac:dyDescent="0.25">
      <c r="A26" s="10"/>
      <c r="B26" s="95">
        <v>15</v>
      </c>
      <c r="C26" s="113">
        <v>3579.9500000000003</v>
      </c>
      <c r="D26" s="93">
        <v>3520.32</v>
      </c>
      <c r="E26" s="93">
        <v>3504.54</v>
      </c>
      <c r="F26" s="93">
        <v>3514.76</v>
      </c>
      <c r="G26" s="93">
        <v>3556.13</v>
      </c>
      <c r="H26" s="93">
        <v>3581.96</v>
      </c>
      <c r="I26" s="93">
        <v>3697.05</v>
      </c>
      <c r="J26" s="93">
        <v>3885.16</v>
      </c>
      <c r="K26" s="93">
        <v>4011.8100000000004</v>
      </c>
      <c r="L26" s="93">
        <v>4043.03</v>
      </c>
      <c r="M26" s="93">
        <v>4016.6900000000005</v>
      </c>
      <c r="N26" s="93">
        <v>4021.12</v>
      </c>
      <c r="O26" s="93">
        <v>4039.7400000000002</v>
      </c>
      <c r="P26" s="93">
        <v>4042.3500000000004</v>
      </c>
      <c r="Q26" s="93">
        <v>4011.51</v>
      </c>
      <c r="R26" s="93">
        <v>4009.36</v>
      </c>
      <c r="S26" s="93">
        <v>4044.9400000000005</v>
      </c>
      <c r="T26" s="93">
        <v>4043.9300000000003</v>
      </c>
      <c r="U26" s="93">
        <v>4003.21</v>
      </c>
      <c r="V26" s="93">
        <v>4002.88</v>
      </c>
      <c r="W26" s="93">
        <v>3980.59</v>
      </c>
      <c r="X26" s="93">
        <v>3845.46</v>
      </c>
      <c r="Y26" s="93">
        <v>3726.54</v>
      </c>
      <c r="Z26" s="92">
        <v>3574.4900000000002</v>
      </c>
      <c r="AA26" s="8"/>
    </row>
    <row r="27" spans="1:27" ht="16.5" x14ac:dyDescent="0.25">
      <c r="A27" s="10"/>
      <c r="B27" s="95">
        <v>16</v>
      </c>
      <c r="C27" s="113">
        <v>3508.9700000000003</v>
      </c>
      <c r="D27" s="93">
        <v>3453.67</v>
      </c>
      <c r="E27" s="93">
        <v>3463.6400000000003</v>
      </c>
      <c r="F27" s="93">
        <v>3494.8500000000004</v>
      </c>
      <c r="G27" s="93">
        <v>3547.9300000000003</v>
      </c>
      <c r="H27" s="93">
        <v>3596.4400000000005</v>
      </c>
      <c r="I27" s="93">
        <v>3652.7400000000002</v>
      </c>
      <c r="J27" s="93">
        <v>3808.84</v>
      </c>
      <c r="K27" s="93">
        <v>4000.9400000000005</v>
      </c>
      <c r="L27" s="93">
        <v>4025.84</v>
      </c>
      <c r="M27" s="93">
        <v>3981.9400000000005</v>
      </c>
      <c r="N27" s="93">
        <v>3981.4</v>
      </c>
      <c r="O27" s="93">
        <v>4002.16</v>
      </c>
      <c r="P27" s="93">
        <v>4006.4300000000003</v>
      </c>
      <c r="Q27" s="93">
        <v>3974.21</v>
      </c>
      <c r="R27" s="93">
        <v>3972.83</v>
      </c>
      <c r="S27" s="93">
        <v>4006.5200000000004</v>
      </c>
      <c r="T27" s="93">
        <v>3970.86</v>
      </c>
      <c r="U27" s="93">
        <v>3882.16</v>
      </c>
      <c r="V27" s="93">
        <v>3961.8900000000003</v>
      </c>
      <c r="W27" s="93">
        <v>3964.53</v>
      </c>
      <c r="X27" s="93">
        <v>3807.6000000000004</v>
      </c>
      <c r="Y27" s="93">
        <v>3675.4400000000005</v>
      </c>
      <c r="Z27" s="92">
        <v>3560.54</v>
      </c>
      <c r="AA27" s="8"/>
    </row>
    <row r="28" spans="1:27" ht="16.5" x14ac:dyDescent="0.25">
      <c r="A28" s="10"/>
      <c r="B28" s="95">
        <v>17</v>
      </c>
      <c r="C28" s="113">
        <v>3551.7200000000003</v>
      </c>
      <c r="D28" s="93">
        <v>3529.5200000000004</v>
      </c>
      <c r="E28" s="93">
        <v>3513.42</v>
      </c>
      <c r="F28" s="93">
        <v>3527.8500000000004</v>
      </c>
      <c r="G28" s="93">
        <v>3554.96</v>
      </c>
      <c r="H28" s="93">
        <v>3588.29</v>
      </c>
      <c r="I28" s="93">
        <v>3671.05</v>
      </c>
      <c r="J28" s="93">
        <v>3798.4300000000003</v>
      </c>
      <c r="K28" s="93">
        <v>4001.42</v>
      </c>
      <c r="L28" s="93">
        <v>4031.63</v>
      </c>
      <c r="M28" s="93">
        <v>4007.2700000000004</v>
      </c>
      <c r="N28" s="93">
        <v>4007.42</v>
      </c>
      <c r="O28" s="93">
        <v>4000.28</v>
      </c>
      <c r="P28" s="93">
        <v>4012.16</v>
      </c>
      <c r="Q28" s="93">
        <v>3988.15</v>
      </c>
      <c r="R28" s="93">
        <v>3996.1800000000003</v>
      </c>
      <c r="S28" s="93">
        <v>4006.4</v>
      </c>
      <c r="T28" s="93">
        <v>4007.21</v>
      </c>
      <c r="U28" s="93">
        <v>4002.2300000000005</v>
      </c>
      <c r="V28" s="93">
        <v>4018.9700000000003</v>
      </c>
      <c r="W28" s="93">
        <v>3970.1900000000005</v>
      </c>
      <c r="X28" s="93">
        <v>3879.01</v>
      </c>
      <c r="Y28" s="93">
        <v>3708.55</v>
      </c>
      <c r="Z28" s="92">
        <v>3564.09</v>
      </c>
      <c r="AA28" s="8"/>
    </row>
    <row r="29" spans="1:27" ht="16.5" x14ac:dyDescent="0.25">
      <c r="A29" s="10"/>
      <c r="B29" s="95">
        <v>18</v>
      </c>
      <c r="C29" s="113">
        <v>3518.96</v>
      </c>
      <c r="D29" s="93">
        <v>3473.44</v>
      </c>
      <c r="E29" s="93">
        <v>3446.11</v>
      </c>
      <c r="F29" s="93">
        <v>3467.9100000000003</v>
      </c>
      <c r="G29" s="93">
        <v>3507.96</v>
      </c>
      <c r="H29" s="93">
        <v>3560.26</v>
      </c>
      <c r="I29" s="93">
        <v>3656.86</v>
      </c>
      <c r="J29" s="93">
        <v>3818.38</v>
      </c>
      <c r="K29" s="93">
        <v>4024.3500000000004</v>
      </c>
      <c r="L29" s="93">
        <v>4082.37</v>
      </c>
      <c r="M29" s="93">
        <v>4015.59</v>
      </c>
      <c r="N29" s="93">
        <v>3992.91</v>
      </c>
      <c r="O29" s="93">
        <v>3992.12</v>
      </c>
      <c r="P29" s="93">
        <v>4030.9700000000003</v>
      </c>
      <c r="Q29" s="93">
        <v>4009.84</v>
      </c>
      <c r="R29" s="93">
        <v>3999.3500000000004</v>
      </c>
      <c r="S29" s="93">
        <v>3956.8500000000004</v>
      </c>
      <c r="T29" s="93">
        <v>3911.05</v>
      </c>
      <c r="U29" s="93">
        <v>3847.58</v>
      </c>
      <c r="V29" s="93">
        <v>3908.1000000000004</v>
      </c>
      <c r="W29" s="93">
        <v>3704.66</v>
      </c>
      <c r="X29" s="93">
        <v>3606.25</v>
      </c>
      <c r="Y29" s="93">
        <v>3605.6000000000004</v>
      </c>
      <c r="Z29" s="92">
        <v>3470.1200000000003</v>
      </c>
      <c r="AA29" s="8"/>
    </row>
    <row r="30" spans="1:27" ht="16.5" x14ac:dyDescent="0.25">
      <c r="A30" s="10"/>
      <c r="B30" s="95">
        <v>19</v>
      </c>
      <c r="C30" s="113">
        <v>3410.7400000000002</v>
      </c>
      <c r="D30" s="93">
        <v>3397.79</v>
      </c>
      <c r="E30" s="93">
        <v>3381.8</v>
      </c>
      <c r="F30" s="93">
        <v>3372.17</v>
      </c>
      <c r="G30" s="93">
        <v>3417.57</v>
      </c>
      <c r="H30" s="93">
        <v>3517.51</v>
      </c>
      <c r="I30" s="93">
        <v>3610.1900000000005</v>
      </c>
      <c r="J30" s="93">
        <v>3751.1000000000004</v>
      </c>
      <c r="K30" s="93">
        <v>4021.4500000000003</v>
      </c>
      <c r="L30" s="93">
        <v>4057.4400000000005</v>
      </c>
      <c r="M30" s="93">
        <v>4116.09</v>
      </c>
      <c r="N30" s="93">
        <v>4111.08</v>
      </c>
      <c r="O30" s="93">
        <v>4101.8500000000004</v>
      </c>
      <c r="P30" s="93">
        <v>4122.5</v>
      </c>
      <c r="Q30" s="93">
        <v>4132.75</v>
      </c>
      <c r="R30" s="93">
        <v>4103.08</v>
      </c>
      <c r="S30" s="93">
        <v>4059.6400000000003</v>
      </c>
      <c r="T30" s="93">
        <v>4055.29</v>
      </c>
      <c r="U30" s="93">
        <v>4046.4300000000003</v>
      </c>
      <c r="V30" s="93">
        <v>4054.34</v>
      </c>
      <c r="W30" s="93">
        <v>4009.91</v>
      </c>
      <c r="X30" s="93">
        <v>4015.7300000000005</v>
      </c>
      <c r="Y30" s="93">
        <v>3720.84</v>
      </c>
      <c r="Z30" s="92">
        <v>3557.5200000000004</v>
      </c>
      <c r="AA30" s="8"/>
    </row>
    <row r="31" spans="1:27" ht="16.5" x14ac:dyDescent="0.25">
      <c r="A31" s="10"/>
      <c r="B31" s="95">
        <v>20</v>
      </c>
      <c r="C31" s="113">
        <v>3563.91</v>
      </c>
      <c r="D31" s="93">
        <v>3521.42</v>
      </c>
      <c r="E31" s="93">
        <v>3506.3900000000003</v>
      </c>
      <c r="F31" s="93">
        <v>3481.26</v>
      </c>
      <c r="G31" s="93">
        <v>3524.2200000000003</v>
      </c>
      <c r="H31" s="93">
        <v>3569.71</v>
      </c>
      <c r="I31" s="93">
        <v>3560.88</v>
      </c>
      <c r="J31" s="93">
        <v>3689.8500000000004</v>
      </c>
      <c r="K31" s="93">
        <v>3765.62</v>
      </c>
      <c r="L31" s="93">
        <v>3805</v>
      </c>
      <c r="M31" s="93">
        <v>3947.7400000000002</v>
      </c>
      <c r="N31" s="93">
        <v>4048.59</v>
      </c>
      <c r="O31" s="93">
        <v>4005.87</v>
      </c>
      <c r="P31" s="93">
        <v>4006.8500000000004</v>
      </c>
      <c r="Q31" s="93">
        <v>3976.11</v>
      </c>
      <c r="R31" s="93">
        <v>3962.84</v>
      </c>
      <c r="S31" s="93">
        <v>3972.25</v>
      </c>
      <c r="T31" s="93">
        <v>3886.5600000000004</v>
      </c>
      <c r="U31" s="93">
        <v>3825.55</v>
      </c>
      <c r="V31" s="93">
        <v>3854.36</v>
      </c>
      <c r="W31" s="93">
        <v>3808.9800000000005</v>
      </c>
      <c r="X31" s="93">
        <v>3763.15</v>
      </c>
      <c r="Y31" s="93">
        <v>3615.53</v>
      </c>
      <c r="Z31" s="92">
        <v>3462.01</v>
      </c>
      <c r="AA31" s="8"/>
    </row>
    <row r="32" spans="1:27" ht="16.5" x14ac:dyDescent="0.25">
      <c r="A32" s="10"/>
      <c r="B32" s="95">
        <v>21</v>
      </c>
      <c r="C32" s="113">
        <v>3517.9700000000003</v>
      </c>
      <c r="D32" s="93">
        <v>3478.86</v>
      </c>
      <c r="E32" s="93">
        <v>3434.4700000000003</v>
      </c>
      <c r="F32" s="93">
        <v>3432</v>
      </c>
      <c r="G32" s="93">
        <v>3446.7000000000003</v>
      </c>
      <c r="H32" s="93">
        <v>3494.84</v>
      </c>
      <c r="I32" s="93">
        <v>3530.36</v>
      </c>
      <c r="J32" s="93">
        <v>3598.96</v>
      </c>
      <c r="K32" s="93">
        <v>3716.8100000000004</v>
      </c>
      <c r="L32" s="93">
        <v>3804.79</v>
      </c>
      <c r="M32" s="93">
        <v>3831.79</v>
      </c>
      <c r="N32" s="93">
        <v>3836.9700000000003</v>
      </c>
      <c r="O32" s="93">
        <v>3857.08</v>
      </c>
      <c r="P32" s="93">
        <v>3855.8100000000004</v>
      </c>
      <c r="Q32" s="93">
        <v>3845.3</v>
      </c>
      <c r="R32" s="93">
        <v>3840.51</v>
      </c>
      <c r="S32" s="93">
        <v>3872.41</v>
      </c>
      <c r="T32" s="93">
        <v>3885.17</v>
      </c>
      <c r="U32" s="93">
        <v>3891.5600000000004</v>
      </c>
      <c r="V32" s="93">
        <v>3967</v>
      </c>
      <c r="W32" s="93">
        <v>3948.7300000000005</v>
      </c>
      <c r="X32" s="93">
        <v>3761.3</v>
      </c>
      <c r="Y32" s="93">
        <v>3608.4</v>
      </c>
      <c r="Z32" s="92">
        <v>3487.7000000000003</v>
      </c>
      <c r="AA32" s="8"/>
    </row>
    <row r="33" spans="1:27" ht="16.5" x14ac:dyDescent="0.25">
      <c r="A33" s="10"/>
      <c r="B33" s="95">
        <v>22</v>
      </c>
      <c r="C33" s="113">
        <v>3446.9300000000003</v>
      </c>
      <c r="D33" s="93">
        <v>3404.29</v>
      </c>
      <c r="E33" s="93">
        <v>3393.8700000000003</v>
      </c>
      <c r="F33" s="93">
        <v>3405.04</v>
      </c>
      <c r="G33" s="93">
        <v>3426.88</v>
      </c>
      <c r="H33" s="93">
        <v>3572.2200000000003</v>
      </c>
      <c r="I33" s="93">
        <v>3653.83</v>
      </c>
      <c r="J33" s="93">
        <v>3788.5</v>
      </c>
      <c r="K33" s="93">
        <v>3906.96</v>
      </c>
      <c r="L33" s="93">
        <v>4013.03</v>
      </c>
      <c r="M33" s="93">
        <v>3999.4800000000005</v>
      </c>
      <c r="N33" s="93">
        <v>4021.58</v>
      </c>
      <c r="O33" s="93">
        <v>3980.6400000000003</v>
      </c>
      <c r="P33" s="93">
        <v>3975.61</v>
      </c>
      <c r="Q33" s="93">
        <v>3957.9900000000002</v>
      </c>
      <c r="R33" s="93">
        <v>3959.57</v>
      </c>
      <c r="S33" s="93">
        <v>4001.5</v>
      </c>
      <c r="T33" s="93">
        <v>3902.34</v>
      </c>
      <c r="U33" s="93">
        <v>3812.71</v>
      </c>
      <c r="V33" s="93">
        <v>3888.2300000000005</v>
      </c>
      <c r="W33" s="93">
        <v>3929.7700000000004</v>
      </c>
      <c r="X33" s="93">
        <v>3770.1400000000003</v>
      </c>
      <c r="Y33" s="93">
        <v>3695.83</v>
      </c>
      <c r="Z33" s="92">
        <v>3522.0600000000004</v>
      </c>
      <c r="AA33" s="8"/>
    </row>
    <row r="34" spans="1:27" ht="16.5" x14ac:dyDescent="0.25">
      <c r="A34" s="10"/>
      <c r="B34" s="95">
        <v>23</v>
      </c>
      <c r="C34" s="113">
        <v>3499.59</v>
      </c>
      <c r="D34" s="93">
        <v>3424.36</v>
      </c>
      <c r="E34" s="93">
        <v>3407.3100000000004</v>
      </c>
      <c r="F34" s="93">
        <v>3427.65</v>
      </c>
      <c r="G34" s="93">
        <v>3548.88</v>
      </c>
      <c r="H34" s="93">
        <v>3615.5</v>
      </c>
      <c r="I34" s="93">
        <v>3715.38</v>
      </c>
      <c r="J34" s="93">
        <v>3790.6800000000003</v>
      </c>
      <c r="K34" s="93">
        <v>3886.2200000000003</v>
      </c>
      <c r="L34" s="93">
        <v>3979.3</v>
      </c>
      <c r="M34" s="93">
        <v>3960</v>
      </c>
      <c r="N34" s="93">
        <v>3930.01</v>
      </c>
      <c r="O34" s="93">
        <v>3870.15</v>
      </c>
      <c r="P34" s="93">
        <v>3932.8100000000004</v>
      </c>
      <c r="Q34" s="93">
        <v>3922.9700000000003</v>
      </c>
      <c r="R34" s="93">
        <v>3906.66</v>
      </c>
      <c r="S34" s="93">
        <v>3939.75</v>
      </c>
      <c r="T34" s="93">
        <v>3941.9</v>
      </c>
      <c r="U34" s="93">
        <v>3985.04</v>
      </c>
      <c r="V34" s="93">
        <v>4004.17</v>
      </c>
      <c r="W34" s="93">
        <v>3894.1900000000005</v>
      </c>
      <c r="X34" s="93">
        <v>3783.9</v>
      </c>
      <c r="Y34" s="93">
        <v>3730.1800000000003</v>
      </c>
      <c r="Z34" s="92">
        <v>3555.6000000000004</v>
      </c>
      <c r="AA34" s="8"/>
    </row>
    <row r="35" spans="1:27" ht="16.5" x14ac:dyDescent="0.25">
      <c r="A35" s="10"/>
      <c r="B35" s="95">
        <v>24</v>
      </c>
      <c r="C35" s="113">
        <v>3460.01</v>
      </c>
      <c r="D35" s="93">
        <v>3407.2000000000003</v>
      </c>
      <c r="E35" s="93">
        <v>3389.6000000000004</v>
      </c>
      <c r="F35" s="93">
        <v>3391.6800000000003</v>
      </c>
      <c r="G35" s="93">
        <v>3427.9900000000002</v>
      </c>
      <c r="H35" s="93">
        <v>3570.62</v>
      </c>
      <c r="I35" s="93">
        <v>3664.01</v>
      </c>
      <c r="J35" s="93">
        <v>3762.04</v>
      </c>
      <c r="K35" s="93">
        <v>3775</v>
      </c>
      <c r="L35" s="93">
        <v>3783.0600000000004</v>
      </c>
      <c r="M35" s="93">
        <v>3779.0200000000004</v>
      </c>
      <c r="N35" s="93">
        <v>3873.0600000000004</v>
      </c>
      <c r="O35" s="93">
        <v>3868.4</v>
      </c>
      <c r="P35" s="93">
        <v>3864.8500000000004</v>
      </c>
      <c r="Q35" s="93">
        <v>3865.9500000000003</v>
      </c>
      <c r="R35" s="93">
        <v>3856.7400000000002</v>
      </c>
      <c r="S35" s="93">
        <v>3783.7000000000003</v>
      </c>
      <c r="T35" s="93">
        <v>3770.57</v>
      </c>
      <c r="U35" s="93">
        <v>3769.2400000000002</v>
      </c>
      <c r="V35" s="93">
        <v>3759.75</v>
      </c>
      <c r="W35" s="93">
        <v>3744.79</v>
      </c>
      <c r="X35" s="93">
        <v>3762.8500000000004</v>
      </c>
      <c r="Y35" s="93">
        <v>3653.04</v>
      </c>
      <c r="Z35" s="92">
        <v>3495.28</v>
      </c>
      <c r="AA35" s="8"/>
    </row>
    <row r="36" spans="1:27" ht="16.5" x14ac:dyDescent="0.25">
      <c r="A36" s="10"/>
      <c r="B36" s="95">
        <v>25</v>
      </c>
      <c r="C36" s="113">
        <v>3438.75</v>
      </c>
      <c r="D36" s="93">
        <v>3395.28</v>
      </c>
      <c r="E36" s="93">
        <v>3392.9300000000003</v>
      </c>
      <c r="F36" s="93">
        <v>3413.7700000000004</v>
      </c>
      <c r="G36" s="93">
        <v>3434.5</v>
      </c>
      <c r="H36" s="93">
        <v>3580.1800000000003</v>
      </c>
      <c r="I36" s="93">
        <v>3662.2400000000002</v>
      </c>
      <c r="J36" s="93">
        <v>3773.62</v>
      </c>
      <c r="K36" s="93">
        <v>3896.25</v>
      </c>
      <c r="L36" s="93">
        <v>3969.8500000000004</v>
      </c>
      <c r="M36" s="93">
        <v>3913.6800000000003</v>
      </c>
      <c r="N36" s="93">
        <v>3932.25</v>
      </c>
      <c r="O36" s="93">
        <v>3950.63</v>
      </c>
      <c r="P36" s="93">
        <v>3938.7400000000002</v>
      </c>
      <c r="Q36" s="93">
        <v>3922.2200000000003</v>
      </c>
      <c r="R36" s="93">
        <v>3919.3</v>
      </c>
      <c r="S36" s="93">
        <v>3910.2000000000003</v>
      </c>
      <c r="T36" s="93">
        <v>3804.1900000000005</v>
      </c>
      <c r="U36" s="93">
        <v>3793.4300000000003</v>
      </c>
      <c r="V36" s="93">
        <v>3782.92</v>
      </c>
      <c r="W36" s="93">
        <v>3829.96</v>
      </c>
      <c r="X36" s="93">
        <v>3770.84</v>
      </c>
      <c r="Y36" s="93">
        <v>3636.4800000000005</v>
      </c>
      <c r="Z36" s="92">
        <v>3469.5</v>
      </c>
      <c r="AA36" s="8"/>
    </row>
    <row r="37" spans="1:27" ht="16.5" x14ac:dyDescent="0.25">
      <c r="A37" s="10"/>
      <c r="B37" s="95">
        <v>26</v>
      </c>
      <c r="C37" s="113">
        <v>3462.19</v>
      </c>
      <c r="D37" s="93">
        <v>3420</v>
      </c>
      <c r="E37" s="93">
        <v>3410.51</v>
      </c>
      <c r="F37" s="93">
        <v>3413.7000000000003</v>
      </c>
      <c r="G37" s="93">
        <v>3445.01</v>
      </c>
      <c r="H37" s="93">
        <v>3562.75</v>
      </c>
      <c r="I37" s="93">
        <v>3655.2300000000005</v>
      </c>
      <c r="J37" s="93">
        <v>3742.78</v>
      </c>
      <c r="K37" s="93">
        <v>3944.9300000000003</v>
      </c>
      <c r="L37" s="93">
        <v>3958.1000000000004</v>
      </c>
      <c r="M37" s="93">
        <v>3981.3</v>
      </c>
      <c r="N37" s="93">
        <v>4024.25</v>
      </c>
      <c r="O37" s="93">
        <v>4030.17</v>
      </c>
      <c r="P37" s="93">
        <v>4039.8900000000003</v>
      </c>
      <c r="Q37" s="93">
        <v>4042.6400000000003</v>
      </c>
      <c r="R37" s="93">
        <v>4036.1400000000003</v>
      </c>
      <c r="S37" s="93">
        <v>4032.66</v>
      </c>
      <c r="T37" s="93">
        <v>4010.12</v>
      </c>
      <c r="U37" s="93">
        <v>3922.83</v>
      </c>
      <c r="V37" s="93">
        <v>3944.09</v>
      </c>
      <c r="W37" s="93">
        <v>3926.3</v>
      </c>
      <c r="X37" s="93">
        <v>3846.9700000000003</v>
      </c>
      <c r="Y37" s="93">
        <v>3735.8</v>
      </c>
      <c r="Z37" s="92">
        <v>3529.4800000000005</v>
      </c>
      <c r="AA37" s="8"/>
    </row>
    <row r="38" spans="1:27" ht="16.5" x14ac:dyDescent="0.25">
      <c r="A38" s="10"/>
      <c r="B38" s="95">
        <v>27</v>
      </c>
      <c r="C38" s="113">
        <v>3636.08</v>
      </c>
      <c r="D38" s="93">
        <v>3593.03</v>
      </c>
      <c r="E38" s="93">
        <v>3592.55</v>
      </c>
      <c r="F38" s="93">
        <v>3601.78</v>
      </c>
      <c r="G38" s="93">
        <v>3665.6400000000003</v>
      </c>
      <c r="H38" s="93">
        <v>3721.3500000000004</v>
      </c>
      <c r="I38" s="93">
        <v>3855.2400000000002</v>
      </c>
      <c r="J38" s="93">
        <v>4128.83</v>
      </c>
      <c r="K38" s="93">
        <v>4252.38</v>
      </c>
      <c r="L38" s="93">
        <v>4280.84</v>
      </c>
      <c r="M38" s="93">
        <v>4237.01</v>
      </c>
      <c r="N38" s="93">
        <v>4241.2300000000005</v>
      </c>
      <c r="O38" s="93">
        <v>4236.4500000000007</v>
      </c>
      <c r="P38" s="93">
        <v>4239.3600000000006</v>
      </c>
      <c r="Q38" s="93">
        <v>4239.33</v>
      </c>
      <c r="R38" s="93">
        <v>4208.75</v>
      </c>
      <c r="S38" s="93">
        <v>4207.6000000000004</v>
      </c>
      <c r="T38" s="93">
        <v>4168.7300000000005</v>
      </c>
      <c r="U38" s="93">
        <v>4052.51</v>
      </c>
      <c r="V38" s="93">
        <v>4033.2400000000002</v>
      </c>
      <c r="W38" s="93">
        <v>4048.6800000000003</v>
      </c>
      <c r="X38" s="93">
        <v>3967.59</v>
      </c>
      <c r="Y38" s="93">
        <v>3725.2200000000003</v>
      </c>
      <c r="Z38" s="92">
        <v>3691.84</v>
      </c>
      <c r="AA38" s="8"/>
    </row>
    <row r="39" spans="1:27" ht="16.5" x14ac:dyDescent="0.25">
      <c r="A39" s="10"/>
      <c r="B39" s="95">
        <v>28</v>
      </c>
      <c r="C39" s="113">
        <v>3737.41</v>
      </c>
      <c r="D39" s="93">
        <v>3693.63</v>
      </c>
      <c r="E39" s="93">
        <v>3629.76</v>
      </c>
      <c r="F39" s="93">
        <v>3625.58</v>
      </c>
      <c r="G39" s="93">
        <v>3633.59</v>
      </c>
      <c r="H39" s="93">
        <v>3656.7000000000003</v>
      </c>
      <c r="I39" s="93">
        <v>3707.87</v>
      </c>
      <c r="J39" s="93">
        <v>3859.41</v>
      </c>
      <c r="K39" s="93">
        <v>3949.9800000000005</v>
      </c>
      <c r="L39" s="93">
        <v>4168.75</v>
      </c>
      <c r="M39" s="93">
        <v>4231.8500000000004</v>
      </c>
      <c r="N39" s="93">
        <v>4233.6900000000005</v>
      </c>
      <c r="O39" s="93">
        <v>4192.68</v>
      </c>
      <c r="P39" s="93">
        <v>4197.7000000000007</v>
      </c>
      <c r="Q39" s="93">
        <v>4177.33</v>
      </c>
      <c r="R39" s="93">
        <v>4177.55</v>
      </c>
      <c r="S39" s="93">
        <v>4159.1499999999996</v>
      </c>
      <c r="T39" s="93">
        <v>4117.97</v>
      </c>
      <c r="U39" s="93">
        <v>4139.13</v>
      </c>
      <c r="V39" s="93">
        <v>4089.9900000000002</v>
      </c>
      <c r="W39" s="93">
        <v>4078.55</v>
      </c>
      <c r="X39" s="93">
        <v>4069.2000000000003</v>
      </c>
      <c r="Y39" s="93">
        <v>3853.6000000000004</v>
      </c>
      <c r="Z39" s="92">
        <v>3720.01</v>
      </c>
      <c r="AA39" s="8"/>
    </row>
    <row r="40" spans="1:27" ht="16.5" x14ac:dyDescent="0.25">
      <c r="A40" s="10"/>
      <c r="B40" s="95">
        <v>29</v>
      </c>
      <c r="C40" s="113">
        <v>3701.03</v>
      </c>
      <c r="D40" s="93">
        <v>3649.07</v>
      </c>
      <c r="E40" s="93">
        <v>3641.6900000000005</v>
      </c>
      <c r="F40" s="93">
        <v>3618.1000000000004</v>
      </c>
      <c r="G40" s="93">
        <v>3631.32</v>
      </c>
      <c r="H40" s="93">
        <v>3695.87</v>
      </c>
      <c r="I40" s="93">
        <v>3729.84</v>
      </c>
      <c r="J40" s="93">
        <v>3857.2300000000005</v>
      </c>
      <c r="K40" s="93">
        <v>4028.86</v>
      </c>
      <c r="L40" s="93">
        <v>4197.6100000000006</v>
      </c>
      <c r="M40" s="93">
        <v>4216.18</v>
      </c>
      <c r="N40" s="93">
        <v>4178.71</v>
      </c>
      <c r="O40" s="93">
        <v>4181.46</v>
      </c>
      <c r="P40" s="93">
        <v>4245.8</v>
      </c>
      <c r="Q40" s="93">
        <v>4159.3600000000006</v>
      </c>
      <c r="R40" s="93">
        <v>4144.9500000000007</v>
      </c>
      <c r="S40" s="93">
        <v>4147.96</v>
      </c>
      <c r="T40" s="93">
        <v>4195.59</v>
      </c>
      <c r="U40" s="93">
        <v>4226.6100000000006</v>
      </c>
      <c r="V40" s="93">
        <v>4189.18</v>
      </c>
      <c r="W40" s="93">
        <v>4086.5</v>
      </c>
      <c r="X40" s="93">
        <v>4065.3</v>
      </c>
      <c r="Y40" s="93">
        <v>3851.41</v>
      </c>
      <c r="Z40" s="92">
        <v>3693.6400000000003</v>
      </c>
      <c r="AA40" s="8"/>
    </row>
    <row r="41" spans="1:27" ht="16.5" x14ac:dyDescent="0.25">
      <c r="A41" s="10"/>
      <c r="B41" s="95">
        <v>30</v>
      </c>
      <c r="C41" s="113">
        <v>3811.2300000000005</v>
      </c>
      <c r="D41" s="93">
        <v>3757.86</v>
      </c>
      <c r="E41" s="93">
        <v>3694.6800000000003</v>
      </c>
      <c r="F41" s="93">
        <v>3693.53</v>
      </c>
      <c r="G41" s="93">
        <v>3699.82</v>
      </c>
      <c r="H41" s="93">
        <v>3801.4400000000005</v>
      </c>
      <c r="I41" s="93">
        <v>3825.63</v>
      </c>
      <c r="J41" s="93">
        <v>4030.8900000000003</v>
      </c>
      <c r="K41" s="93">
        <v>4236.74</v>
      </c>
      <c r="L41" s="93">
        <v>4319.75</v>
      </c>
      <c r="M41" s="93">
        <v>4424.43</v>
      </c>
      <c r="N41" s="93">
        <v>4280.41</v>
      </c>
      <c r="O41" s="93">
        <v>4230.99</v>
      </c>
      <c r="P41" s="93">
        <v>4287.79</v>
      </c>
      <c r="Q41" s="93">
        <v>4145.99</v>
      </c>
      <c r="R41" s="93">
        <v>4319.0200000000004</v>
      </c>
      <c r="S41" s="93">
        <v>4295.99</v>
      </c>
      <c r="T41" s="93">
        <v>4377.87</v>
      </c>
      <c r="U41" s="93">
        <v>4420.09</v>
      </c>
      <c r="V41" s="93">
        <v>4253.63</v>
      </c>
      <c r="W41" s="93">
        <v>4189.32</v>
      </c>
      <c r="X41" s="93">
        <v>4109.1400000000003</v>
      </c>
      <c r="Y41" s="93">
        <v>3916.78</v>
      </c>
      <c r="Z41" s="92">
        <v>3784.07</v>
      </c>
      <c r="AA41" s="8"/>
    </row>
    <row r="42" spans="1:27" ht="17.25" hidden="1" thickBot="1" x14ac:dyDescent="0.3">
      <c r="A42" s="10"/>
      <c r="B42" s="91">
        <v>31</v>
      </c>
      <c r="C42" s="112"/>
      <c r="D42" s="89"/>
      <c r="E42" s="89"/>
      <c r="F42" s="89"/>
      <c r="G42" s="89"/>
      <c r="H42" s="89"/>
      <c r="I42" s="89"/>
      <c r="J42" s="89"/>
      <c r="K42" s="89"/>
      <c r="L42" s="89"/>
      <c r="M42" s="89"/>
      <c r="N42" s="89"/>
      <c r="O42" s="89"/>
      <c r="P42" s="89"/>
      <c r="Q42" s="89"/>
      <c r="R42" s="89"/>
      <c r="S42" s="89"/>
      <c r="T42" s="89"/>
      <c r="U42" s="89"/>
      <c r="V42" s="89"/>
      <c r="W42" s="89"/>
      <c r="X42" s="89"/>
      <c r="Y42" s="89"/>
      <c r="Z42" s="88"/>
      <c r="AA42" s="8"/>
    </row>
    <row r="43" spans="1:27" ht="16.5" thickBot="1" x14ac:dyDescent="0.3">
      <c r="A43" s="10"/>
      <c r="AA43" s="8"/>
    </row>
    <row r="44" spans="1:27" ht="15.75" customHeight="1" x14ac:dyDescent="0.25">
      <c r="A44" s="10"/>
      <c r="B44" s="106" t="s">
        <v>86</v>
      </c>
      <c r="C44" s="105" t="s">
        <v>99</v>
      </c>
      <c r="D44" s="105"/>
      <c r="E44" s="105"/>
      <c r="F44" s="105"/>
      <c r="G44" s="105"/>
      <c r="H44" s="105"/>
      <c r="I44" s="105"/>
      <c r="J44" s="105"/>
      <c r="K44" s="105"/>
      <c r="L44" s="105"/>
      <c r="M44" s="105"/>
      <c r="N44" s="105"/>
      <c r="O44" s="105"/>
      <c r="P44" s="105"/>
      <c r="Q44" s="105"/>
      <c r="R44" s="105"/>
      <c r="S44" s="105"/>
      <c r="T44" s="105"/>
      <c r="U44" s="105"/>
      <c r="V44" s="105"/>
      <c r="W44" s="105"/>
      <c r="X44" s="105"/>
      <c r="Y44" s="105"/>
      <c r="Z44" s="104"/>
      <c r="AA44" s="8"/>
    </row>
    <row r="45" spans="1:27" ht="32.25" thickBot="1" x14ac:dyDescent="0.3">
      <c r="A45" s="10"/>
      <c r="B45" s="103"/>
      <c r="C45" s="102" t="s">
        <v>84</v>
      </c>
      <c r="D45" s="101" t="s">
        <v>83</v>
      </c>
      <c r="E45" s="101" t="s">
        <v>82</v>
      </c>
      <c r="F45" s="101" t="s">
        <v>81</v>
      </c>
      <c r="G45" s="101" t="s">
        <v>80</v>
      </c>
      <c r="H45" s="101" t="s">
        <v>79</v>
      </c>
      <c r="I45" s="101" t="s">
        <v>78</v>
      </c>
      <c r="J45" s="101" t="s">
        <v>77</v>
      </c>
      <c r="K45" s="101" t="s">
        <v>76</v>
      </c>
      <c r="L45" s="101" t="s">
        <v>75</v>
      </c>
      <c r="M45" s="101" t="s">
        <v>74</v>
      </c>
      <c r="N45" s="101" t="s">
        <v>73</v>
      </c>
      <c r="O45" s="101" t="s">
        <v>72</v>
      </c>
      <c r="P45" s="101" t="s">
        <v>71</v>
      </c>
      <c r="Q45" s="101" t="s">
        <v>70</v>
      </c>
      <c r="R45" s="101" t="s">
        <v>69</v>
      </c>
      <c r="S45" s="101" t="s">
        <v>68</v>
      </c>
      <c r="T45" s="101" t="s">
        <v>67</v>
      </c>
      <c r="U45" s="101" t="s">
        <v>66</v>
      </c>
      <c r="V45" s="101" t="s">
        <v>65</v>
      </c>
      <c r="W45" s="101" t="s">
        <v>64</v>
      </c>
      <c r="X45" s="101" t="s">
        <v>63</v>
      </c>
      <c r="Y45" s="101" t="s">
        <v>62</v>
      </c>
      <c r="Z45" s="100" t="s">
        <v>61</v>
      </c>
      <c r="AA45" s="8"/>
    </row>
    <row r="46" spans="1:27" ht="16.5" x14ac:dyDescent="0.25">
      <c r="A46" s="10"/>
      <c r="B46" s="99">
        <v>1</v>
      </c>
      <c r="C46" s="114">
        <v>4675.97</v>
      </c>
      <c r="D46" s="97">
        <v>4731.1100000000006</v>
      </c>
      <c r="E46" s="97">
        <v>4741.01</v>
      </c>
      <c r="F46" s="97">
        <v>4760.2900000000009</v>
      </c>
      <c r="G46" s="97">
        <v>4790.5600000000004</v>
      </c>
      <c r="H46" s="97">
        <v>4812.17</v>
      </c>
      <c r="I46" s="97">
        <v>4900.8600000000006</v>
      </c>
      <c r="J46" s="97">
        <v>5002.41</v>
      </c>
      <c r="K46" s="97">
        <v>5022.0700000000006</v>
      </c>
      <c r="L46" s="97">
        <v>5048.91</v>
      </c>
      <c r="M46" s="97">
        <v>5029.0700000000006</v>
      </c>
      <c r="N46" s="97">
        <v>5021.41</v>
      </c>
      <c r="O46" s="97">
        <v>5017.5200000000004</v>
      </c>
      <c r="P46" s="97">
        <v>5020.3900000000003</v>
      </c>
      <c r="Q46" s="97">
        <v>5031.76</v>
      </c>
      <c r="R46" s="97">
        <v>5055.4600000000009</v>
      </c>
      <c r="S46" s="97">
        <v>5065.26</v>
      </c>
      <c r="T46" s="97">
        <v>5089.5300000000007</v>
      </c>
      <c r="U46" s="97">
        <v>5094.2700000000004</v>
      </c>
      <c r="V46" s="97">
        <v>5076.72</v>
      </c>
      <c r="W46" s="97">
        <v>4985.17</v>
      </c>
      <c r="X46" s="97">
        <v>4956.6500000000005</v>
      </c>
      <c r="Y46" s="97">
        <v>4839.1400000000003</v>
      </c>
      <c r="Z46" s="96">
        <v>4723.1900000000005</v>
      </c>
      <c r="AA46" s="8"/>
    </row>
    <row r="47" spans="1:27" ht="16.5" x14ac:dyDescent="0.25">
      <c r="A47" s="10"/>
      <c r="B47" s="95">
        <v>2</v>
      </c>
      <c r="C47" s="113">
        <v>4710.3700000000008</v>
      </c>
      <c r="D47" s="93">
        <v>4707.4500000000007</v>
      </c>
      <c r="E47" s="93">
        <v>4704.6500000000005</v>
      </c>
      <c r="F47" s="93">
        <v>4711.55</v>
      </c>
      <c r="G47" s="93">
        <v>4725.38</v>
      </c>
      <c r="H47" s="93">
        <v>4759.75</v>
      </c>
      <c r="I47" s="93">
        <v>4804.0700000000006</v>
      </c>
      <c r="J47" s="93">
        <v>4893.0700000000006</v>
      </c>
      <c r="K47" s="93">
        <v>4970.55</v>
      </c>
      <c r="L47" s="93">
        <v>4977.2700000000004</v>
      </c>
      <c r="M47" s="93">
        <v>4975.7800000000007</v>
      </c>
      <c r="N47" s="93">
        <v>4987.51</v>
      </c>
      <c r="O47" s="93">
        <v>4972.8</v>
      </c>
      <c r="P47" s="93">
        <v>4980.8</v>
      </c>
      <c r="Q47" s="93">
        <v>4995.75</v>
      </c>
      <c r="R47" s="93">
        <v>5020.8200000000006</v>
      </c>
      <c r="S47" s="93">
        <v>5019.9000000000005</v>
      </c>
      <c r="T47" s="93">
        <v>5018.0400000000009</v>
      </c>
      <c r="U47" s="93">
        <v>4976.0200000000004</v>
      </c>
      <c r="V47" s="93">
        <v>4984.63</v>
      </c>
      <c r="W47" s="93">
        <v>4914.63</v>
      </c>
      <c r="X47" s="93">
        <v>4885.4400000000005</v>
      </c>
      <c r="Y47" s="93">
        <v>4770.5600000000004</v>
      </c>
      <c r="Z47" s="92">
        <v>4710.7300000000005</v>
      </c>
      <c r="AA47" s="8"/>
    </row>
    <row r="48" spans="1:27" ht="16.5" x14ac:dyDescent="0.25">
      <c r="A48" s="10"/>
      <c r="B48" s="95">
        <v>3</v>
      </c>
      <c r="C48" s="113">
        <v>4695.2300000000005</v>
      </c>
      <c r="D48" s="93">
        <v>4651.63</v>
      </c>
      <c r="E48" s="93">
        <v>4631.67</v>
      </c>
      <c r="F48" s="93">
        <v>4662.5700000000006</v>
      </c>
      <c r="G48" s="93">
        <v>4699.5600000000004</v>
      </c>
      <c r="H48" s="93">
        <v>4747.6200000000008</v>
      </c>
      <c r="I48" s="93">
        <v>4787.3700000000008</v>
      </c>
      <c r="J48" s="93">
        <v>4858.67</v>
      </c>
      <c r="K48" s="93">
        <v>4992.0200000000004</v>
      </c>
      <c r="L48" s="93">
        <v>5001.3700000000008</v>
      </c>
      <c r="M48" s="93">
        <v>4992.43</v>
      </c>
      <c r="N48" s="93">
        <v>4993.5300000000007</v>
      </c>
      <c r="O48" s="93">
        <v>4989.43</v>
      </c>
      <c r="P48" s="93">
        <v>4994.9500000000007</v>
      </c>
      <c r="Q48" s="93">
        <v>4992.58</v>
      </c>
      <c r="R48" s="93">
        <v>5006.3600000000006</v>
      </c>
      <c r="S48" s="93">
        <v>4999.4000000000005</v>
      </c>
      <c r="T48" s="93">
        <v>4995.68</v>
      </c>
      <c r="U48" s="93">
        <v>4985.8900000000003</v>
      </c>
      <c r="V48" s="93">
        <v>4992.3100000000004</v>
      </c>
      <c r="W48" s="93">
        <v>4914.05</v>
      </c>
      <c r="X48" s="93">
        <v>4862.2800000000007</v>
      </c>
      <c r="Y48" s="93">
        <v>4746.1200000000008</v>
      </c>
      <c r="Z48" s="92">
        <v>4695.97</v>
      </c>
      <c r="AA48" s="8"/>
    </row>
    <row r="49" spans="1:27" ht="16.5" x14ac:dyDescent="0.25">
      <c r="A49" s="10"/>
      <c r="B49" s="95">
        <v>4</v>
      </c>
      <c r="C49" s="113">
        <v>4607.84</v>
      </c>
      <c r="D49" s="93">
        <v>4583.3500000000004</v>
      </c>
      <c r="E49" s="93">
        <v>4577.93</v>
      </c>
      <c r="F49" s="93">
        <v>4599.22</v>
      </c>
      <c r="G49" s="93">
        <v>4640.6500000000005</v>
      </c>
      <c r="H49" s="93">
        <v>4708.2800000000007</v>
      </c>
      <c r="I49" s="93">
        <v>4750.9000000000005</v>
      </c>
      <c r="J49" s="93">
        <v>4811.2100000000009</v>
      </c>
      <c r="K49" s="93">
        <v>4964.8600000000006</v>
      </c>
      <c r="L49" s="93">
        <v>4979.3600000000006</v>
      </c>
      <c r="M49" s="93">
        <v>4961.63</v>
      </c>
      <c r="N49" s="93">
        <v>4968.34</v>
      </c>
      <c r="O49" s="93">
        <v>4949.7800000000007</v>
      </c>
      <c r="P49" s="93">
        <v>4953.5</v>
      </c>
      <c r="Q49" s="93">
        <v>4942.63</v>
      </c>
      <c r="R49" s="93">
        <v>4958.47</v>
      </c>
      <c r="S49" s="93">
        <v>4975.16</v>
      </c>
      <c r="T49" s="93">
        <v>4937.63</v>
      </c>
      <c r="U49" s="93">
        <v>4957.4400000000005</v>
      </c>
      <c r="V49" s="93">
        <v>4966.5700000000006</v>
      </c>
      <c r="W49" s="93">
        <v>4893.5600000000004</v>
      </c>
      <c r="X49" s="93">
        <v>4794.16</v>
      </c>
      <c r="Y49" s="93">
        <v>4748.5</v>
      </c>
      <c r="Z49" s="92">
        <v>4697.7100000000009</v>
      </c>
      <c r="AA49" s="8"/>
    </row>
    <row r="50" spans="1:27" ht="16.5" x14ac:dyDescent="0.25">
      <c r="A50" s="10"/>
      <c r="B50" s="95">
        <v>5</v>
      </c>
      <c r="C50" s="113">
        <v>4625.16</v>
      </c>
      <c r="D50" s="93">
        <v>4589.92</v>
      </c>
      <c r="E50" s="93">
        <v>4592.17</v>
      </c>
      <c r="F50" s="93">
        <v>4608.5200000000004</v>
      </c>
      <c r="G50" s="93">
        <v>4687.8600000000006</v>
      </c>
      <c r="H50" s="93">
        <v>4752.0300000000007</v>
      </c>
      <c r="I50" s="93">
        <v>4818.9600000000009</v>
      </c>
      <c r="J50" s="93">
        <v>4907.51</v>
      </c>
      <c r="K50" s="93">
        <v>4990.0700000000006</v>
      </c>
      <c r="L50" s="93">
        <v>4986.3900000000003</v>
      </c>
      <c r="M50" s="93">
        <v>4974.7000000000007</v>
      </c>
      <c r="N50" s="93">
        <v>4986.75</v>
      </c>
      <c r="O50" s="93">
        <v>4980.9000000000005</v>
      </c>
      <c r="P50" s="93">
        <v>4983.75</v>
      </c>
      <c r="Q50" s="93">
        <v>4993.5200000000004</v>
      </c>
      <c r="R50" s="93">
        <v>5014.3600000000006</v>
      </c>
      <c r="S50" s="93">
        <v>5043.8900000000003</v>
      </c>
      <c r="T50" s="93">
        <v>5040.2100000000009</v>
      </c>
      <c r="U50" s="93">
        <v>5027.8500000000004</v>
      </c>
      <c r="V50" s="93">
        <v>5008.66</v>
      </c>
      <c r="W50" s="93">
        <v>4975.1000000000004</v>
      </c>
      <c r="X50" s="93">
        <v>4803.0200000000004</v>
      </c>
      <c r="Y50" s="93">
        <v>4741.18</v>
      </c>
      <c r="Z50" s="92">
        <v>4636.34</v>
      </c>
      <c r="AA50" s="8"/>
    </row>
    <row r="51" spans="1:27" ht="16.5" x14ac:dyDescent="0.25">
      <c r="A51" s="10"/>
      <c r="B51" s="95">
        <v>6</v>
      </c>
      <c r="C51" s="113">
        <v>4709.8600000000006</v>
      </c>
      <c r="D51" s="93">
        <v>4623.13</v>
      </c>
      <c r="E51" s="93">
        <v>4598.6900000000005</v>
      </c>
      <c r="F51" s="93">
        <v>4602.2400000000007</v>
      </c>
      <c r="G51" s="93">
        <v>4677.22</v>
      </c>
      <c r="H51" s="93">
        <v>4725.13</v>
      </c>
      <c r="I51" s="93">
        <v>4752.67</v>
      </c>
      <c r="J51" s="93">
        <v>4805.2400000000007</v>
      </c>
      <c r="K51" s="93">
        <v>5011.2100000000009</v>
      </c>
      <c r="L51" s="93">
        <v>5015.3</v>
      </c>
      <c r="M51" s="93">
        <v>4989.7300000000005</v>
      </c>
      <c r="N51" s="93">
        <v>5033.7400000000007</v>
      </c>
      <c r="O51" s="93">
        <v>5032.4600000000009</v>
      </c>
      <c r="P51" s="93">
        <v>5032.1900000000005</v>
      </c>
      <c r="Q51" s="93">
        <v>5033.0400000000009</v>
      </c>
      <c r="R51" s="93">
        <v>5033.58</v>
      </c>
      <c r="S51" s="93">
        <v>5026.8200000000006</v>
      </c>
      <c r="T51" s="93">
        <v>5030</v>
      </c>
      <c r="U51" s="93">
        <v>5030.43</v>
      </c>
      <c r="V51" s="93">
        <v>5030.58</v>
      </c>
      <c r="W51" s="93">
        <v>4985.2700000000004</v>
      </c>
      <c r="X51" s="93">
        <v>4892.2700000000004</v>
      </c>
      <c r="Y51" s="93">
        <v>4768.4000000000005</v>
      </c>
      <c r="Z51" s="92">
        <v>4707.1900000000005</v>
      </c>
      <c r="AA51" s="8"/>
    </row>
    <row r="52" spans="1:27" ht="16.5" x14ac:dyDescent="0.25">
      <c r="A52" s="10"/>
      <c r="B52" s="95">
        <v>7</v>
      </c>
      <c r="C52" s="113">
        <v>4665.8600000000006</v>
      </c>
      <c r="D52" s="93">
        <v>4609.76</v>
      </c>
      <c r="E52" s="93">
        <v>4577.7100000000009</v>
      </c>
      <c r="F52" s="93">
        <v>4575.2800000000007</v>
      </c>
      <c r="G52" s="93">
        <v>4583.68</v>
      </c>
      <c r="H52" s="93">
        <v>4594.88</v>
      </c>
      <c r="I52" s="93">
        <v>4629.22</v>
      </c>
      <c r="J52" s="93">
        <v>4722.0200000000004</v>
      </c>
      <c r="K52" s="93">
        <v>4755.2900000000009</v>
      </c>
      <c r="L52" s="93">
        <v>4765.76</v>
      </c>
      <c r="M52" s="93">
        <v>4804.2700000000004</v>
      </c>
      <c r="N52" s="93">
        <v>4790.0600000000004</v>
      </c>
      <c r="O52" s="93">
        <v>4770.01</v>
      </c>
      <c r="P52" s="93">
        <v>4773.33</v>
      </c>
      <c r="Q52" s="93">
        <v>4779.3600000000006</v>
      </c>
      <c r="R52" s="93">
        <v>4772.7300000000005</v>
      </c>
      <c r="S52" s="93">
        <v>4790.4000000000005</v>
      </c>
      <c r="T52" s="93">
        <v>4814.2100000000009</v>
      </c>
      <c r="U52" s="93">
        <v>4830.1000000000004</v>
      </c>
      <c r="V52" s="93">
        <v>4896.0400000000009</v>
      </c>
      <c r="W52" s="93">
        <v>4804.18</v>
      </c>
      <c r="X52" s="93">
        <v>4767.4000000000005</v>
      </c>
      <c r="Y52" s="93">
        <v>4706.4500000000007</v>
      </c>
      <c r="Z52" s="92">
        <v>4631.8600000000006</v>
      </c>
      <c r="AA52" s="8"/>
    </row>
    <row r="53" spans="1:27" ht="16.5" x14ac:dyDescent="0.25">
      <c r="A53" s="10"/>
      <c r="B53" s="95">
        <v>8</v>
      </c>
      <c r="C53" s="113">
        <v>4606.1000000000004</v>
      </c>
      <c r="D53" s="93">
        <v>4577.9900000000007</v>
      </c>
      <c r="E53" s="93">
        <v>4579.7800000000007</v>
      </c>
      <c r="F53" s="93">
        <v>4585.0700000000006</v>
      </c>
      <c r="G53" s="93">
        <v>4628.5200000000004</v>
      </c>
      <c r="H53" s="93">
        <v>4703.26</v>
      </c>
      <c r="I53" s="93">
        <v>4759.8</v>
      </c>
      <c r="J53" s="93">
        <v>4943.9600000000009</v>
      </c>
      <c r="K53" s="93">
        <v>5010.72</v>
      </c>
      <c r="L53" s="93">
        <v>4984.3</v>
      </c>
      <c r="M53" s="93">
        <v>4927.25</v>
      </c>
      <c r="N53" s="93">
        <v>4957.97</v>
      </c>
      <c r="O53" s="93">
        <v>4758.3100000000004</v>
      </c>
      <c r="P53" s="93">
        <v>4749.9600000000009</v>
      </c>
      <c r="Q53" s="93">
        <v>4745.8600000000006</v>
      </c>
      <c r="R53" s="93">
        <v>4950.47</v>
      </c>
      <c r="S53" s="93">
        <v>4965.01</v>
      </c>
      <c r="T53" s="93">
        <v>4913.7400000000007</v>
      </c>
      <c r="U53" s="93">
        <v>4927.05</v>
      </c>
      <c r="V53" s="93">
        <v>4913.7300000000005</v>
      </c>
      <c r="W53" s="93">
        <v>4819.8500000000004</v>
      </c>
      <c r="X53" s="93">
        <v>4797.2000000000007</v>
      </c>
      <c r="Y53" s="93">
        <v>4753.34</v>
      </c>
      <c r="Z53" s="92">
        <v>4658.9900000000007</v>
      </c>
      <c r="AA53" s="8"/>
    </row>
    <row r="54" spans="1:27" ht="16.5" x14ac:dyDescent="0.25">
      <c r="A54" s="10"/>
      <c r="B54" s="95">
        <v>9</v>
      </c>
      <c r="C54" s="113">
        <v>4649.6200000000008</v>
      </c>
      <c r="D54" s="93">
        <v>4591.4800000000005</v>
      </c>
      <c r="E54" s="93">
        <v>4592.42</v>
      </c>
      <c r="F54" s="93">
        <v>4624.4000000000005</v>
      </c>
      <c r="G54" s="93">
        <v>4659.58</v>
      </c>
      <c r="H54" s="93">
        <v>4726.4800000000005</v>
      </c>
      <c r="I54" s="93">
        <v>4789.3100000000004</v>
      </c>
      <c r="J54" s="93">
        <v>4912.58</v>
      </c>
      <c r="K54" s="93">
        <v>4930.9500000000007</v>
      </c>
      <c r="L54" s="93">
        <v>4942.22</v>
      </c>
      <c r="M54" s="93">
        <v>4929.68</v>
      </c>
      <c r="N54" s="93">
        <v>4918.72</v>
      </c>
      <c r="O54" s="93">
        <v>4909.5200000000004</v>
      </c>
      <c r="P54" s="93">
        <v>4906.25</v>
      </c>
      <c r="Q54" s="93">
        <v>4898.41</v>
      </c>
      <c r="R54" s="93">
        <v>4896.7400000000007</v>
      </c>
      <c r="S54" s="93">
        <v>4889.3200000000006</v>
      </c>
      <c r="T54" s="93">
        <v>4913.7300000000005</v>
      </c>
      <c r="U54" s="93">
        <v>4917.5</v>
      </c>
      <c r="V54" s="93">
        <v>4910.9600000000009</v>
      </c>
      <c r="W54" s="93">
        <v>4864.2300000000005</v>
      </c>
      <c r="X54" s="93">
        <v>4837.68</v>
      </c>
      <c r="Y54" s="93">
        <v>4751.3900000000003</v>
      </c>
      <c r="Z54" s="92">
        <v>4661.5300000000007</v>
      </c>
      <c r="AA54" s="8"/>
    </row>
    <row r="55" spans="1:27" ht="16.5" x14ac:dyDescent="0.25">
      <c r="A55" s="10"/>
      <c r="B55" s="95">
        <v>10</v>
      </c>
      <c r="C55" s="113">
        <v>4657.6500000000005</v>
      </c>
      <c r="D55" s="93">
        <v>4601.3900000000003</v>
      </c>
      <c r="E55" s="93">
        <v>4600.1000000000004</v>
      </c>
      <c r="F55" s="93">
        <v>4612.51</v>
      </c>
      <c r="G55" s="93">
        <v>4640.1100000000006</v>
      </c>
      <c r="H55" s="93">
        <v>4715.3600000000006</v>
      </c>
      <c r="I55" s="93">
        <v>4793.5700000000006</v>
      </c>
      <c r="J55" s="93">
        <v>4935.2900000000009</v>
      </c>
      <c r="K55" s="93">
        <v>5004.66</v>
      </c>
      <c r="L55" s="93">
        <v>5007.17</v>
      </c>
      <c r="M55" s="93">
        <v>4984.1500000000005</v>
      </c>
      <c r="N55" s="93">
        <v>4992.76</v>
      </c>
      <c r="O55" s="93">
        <v>4986.2800000000007</v>
      </c>
      <c r="P55" s="93">
        <v>4985.8500000000004</v>
      </c>
      <c r="Q55" s="93">
        <v>4978.67</v>
      </c>
      <c r="R55" s="93">
        <v>4979.9800000000005</v>
      </c>
      <c r="S55" s="93">
        <v>4990.22</v>
      </c>
      <c r="T55" s="93">
        <v>4985.17</v>
      </c>
      <c r="U55" s="93">
        <v>4983.76</v>
      </c>
      <c r="V55" s="93">
        <v>5014.05</v>
      </c>
      <c r="W55" s="93">
        <v>4964.91</v>
      </c>
      <c r="X55" s="93">
        <v>4921.3</v>
      </c>
      <c r="Y55" s="93">
        <v>4767.2100000000009</v>
      </c>
      <c r="Z55" s="92">
        <v>4688.1900000000005</v>
      </c>
      <c r="AA55" s="8"/>
    </row>
    <row r="56" spans="1:27" ht="16.5" x14ac:dyDescent="0.25">
      <c r="A56" s="10"/>
      <c r="B56" s="95">
        <v>11</v>
      </c>
      <c r="C56" s="113">
        <v>4600.8500000000004</v>
      </c>
      <c r="D56" s="93">
        <v>4573.2400000000007</v>
      </c>
      <c r="E56" s="93">
        <v>4569.3900000000003</v>
      </c>
      <c r="F56" s="93">
        <v>4572.3700000000008</v>
      </c>
      <c r="G56" s="93">
        <v>4612.43</v>
      </c>
      <c r="H56" s="93">
        <v>4695.41</v>
      </c>
      <c r="I56" s="93">
        <v>4765.9800000000005</v>
      </c>
      <c r="J56" s="93">
        <v>4903.3100000000004</v>
      </c>
      <c r="K56" s="93">
        <v>5006.6400000000003</v>
      </c>
      <c r="L56" s="93">
        <v>5032.8600000000006</v>
      </c>
      <c r="M56" s="93">
        <v>5033.17</v>
      </c>
      <c r="N56" s="93">
        <v>5032.8500000000004</v>
      </c>
      <c r="O56" s="93">
        <v>5028.9500000000007</v>
      </c>
      <c r="P56" s="93">
        <v>5017.25</v>
      </c>
      <c r="Q56" s="93">
        <v>5012.9800000000005</v>
      </c>
      <c r="R56" s="93">
        <v>5018.7700000000004</v>
      </c>
      <c r="S56" s="93">
        <v>5015.92</v>
      </c>
      <c r="T56" s="93">
        <v>5026.1400000000003</v>
      </c>
      <c r="U56" s="93">
        <v>5025.2700000000004</v>
      </c>
      <c r="V56" s="93">
        <v>5023.6200000000008</v>
      </c>
      <c r="W56" s="93">
        <v>4959.58</v>
      </c>
      <c r="X56" s="93">
        <v>4931.92</v>
      </c>
      <c r="Y56" s="93">
        <v>4767.55</v>
      </c>
      <c r="Z56" s="92">
        <v>4669.3700000000008</v>
      </c>
      <c r="AA56" s="8"/>
    </row>
    <row r="57" spans="1:27" ht="16.5" x14ac:dyDescent="0.25">
      <c r="A57" s="10"/>
      <c r="B57" s="95">
        <v>12</v>
      </c>
      <c r="C57" s="113">
        <v>4687.43</v>
      </c>
      <c r="D57" s="93">
        <v>4619.0300000000007</v>
      </c>
      <c r="E57" s="93">
        <v>4617.2300000000005</v>
      </c>
      <c r="F57" s="93">
        <v>4627.3900000000003</v>
      </c>
      <c r="G57" s="93">
        <v>4678.43</v>
      </c>
      <c r="H57" s="93">
        <v>4787.1400000000003</v>
      </c>
      <c r="I57" s="93">
        <v>4834.3700000000008</v>
      </c>
      <c r="J57" s="93">
        <v>5108.16</v>
      </c>
      <c r="K57" s="93">
        <v>5189.2400000000007</v>
      </c>
      <c r="L57" s="93">
        <v>5220.7300000000005</v>
      </c>
      <c r="M57" s="93">
        <v>5201.75</v>
      </c>
      <c r="N57" s="93">
        <v>5198.1100000000006</v>
      </c>
      <c r="O57" s="93">
        <v>5190.16</v>
      </c>
      <c r="P57" s="93">
        <v>5191.8100000000004</v>
      </c>
      <c r="Q57" s="93">
        <v>5177.6100000000006</v>
      </c>
      <c r="R57" s="93">
        <v>5169.3</v>
      </c>
      <c r="S57" s="93">
        <v>5153.72</v>
      </c>
      <c r="T57" s="93">
        <v>5127.92</v>
      </c>
      <c r="U57" s="93">
        <v>5128.8900000000003</v>
      </c>
      <c r="V57" s="93">
        <v>5118.9900000000007</v>
      </c>
      <c r="W57" s="93">
        <v>5092.25</v>
      </c>
      <c r="X57" s="93">
        <v>5103.41</v>
      </c>
      <c r="Y57" s="93">
        <v>4912.1500000000005</v>
      </c>
      <c r="Z57" s="92">
        <v>4722.3</v>
      </c>
      <c r="AA57" s="8"/>
    </row>
    <row r="58" spans="1:27" ht="16.5" x14ac:dyDescent="0.25">
      <c r="A58" s="10"/>
      <c r="B58" s="95">
        <v>13</v>
      </c>
      <c r="C58" s="113">
        <v>4662.76</v>
      </c>
      <c r="D58" s="93">
        <v>4613.2700000000004</v>
      </c>
      <c r="E58" s="93">
        <v>4608.3100000000004</v>
      </c>
      <c r="F58" s="93">
        <v>4607.1100000000006</v>
      </c>
      <c r="G58" s="93">
        <v>4614.4900000000007</v>
      </c>
      <c r="H58" s="93">
        <v>4627.97</v>
      </c>
      <c r="I58" s="93">
        <v>4675.1500000000005</v>
      </c>
      <c r="J58" s="93">
        <v>4847.9500000000007</v>
      </c>
      <c r="K58" s="93">
        <v>5040.68</v>
      </c>
      <c r="L58" s="93">
        <v>5062.9900000000007</v>
      </c>
      <c r="M58" s="93">
        <v>5061.3100000000004</v>
      </c>
      <c r="N58" s="93">
        <v>5068.25</v>
      </c>
      <c r="O58" s="93">
        <v>5053.4800000000005</v>
      </c>
      <c r="P58" s="93">
        <v>5046.83</v>
      </c>
      <c r="Q58" s="93">
        <v>5052.5200000000004</v>
      </c>
      <c r="R58" s="93">
        <v>5052.55</v>
      </c>
      <c r="S58" s="93">
        <v>5057.7900000000009</v>
      </c>
      <c r="T58" s="93">
        <v>5042.7900000000009</v>
      </c>
      <c r="U58" s="93">
        <v>5056.5700000000006</v>
      </c>
      <c r="V58" s="93">
        <v>5068.6400000000003</v>
      </c>
      <c r="W58" s="93">
        <v>5047.16</v>
      </c>
      <c r="X58" s="93">
        <v>5060.3</v>
      </c>
      <c r="Y58" s="93">
        <v>4823.34</v>
      </c>
      <c r="Z58" s="92">
        <v>4702.34</v>
      </c>
      <c r="AA58" s="8"/>
    </row>
    <row r="59" spans="1:27" ht="16.5" x14ac:dyDescent="0.25">
      <c r="A59" s="10"/>
      <c r="B59" s="95">
        <v>14</v>
      </c>
      <c r="C59" s="113">
        <v>4620.92</v>
      </c>
      <c r="D59" s="93">
        <v>4589.3200000000006</v>
      </c>
      <c r="E59" s="93">
        <v>4572.9600000000009</v>
      </c>
      <c r="F59" s="93">
        <v>4569.2000000000007</v>
      </c>
      <c r="G59" s="93">
        <v>4573.3900000000003</v>
      </c>
      <c r="H59" s="93">
        <v>4574.1200000000008</v>
      </c>
      <c r="I59" s="93">
        <v>4601.0300000000007</v>
      </c>
      <c r="J59" s="93">
        <v>4687.7900000000009</v>
      </c>
      <c r="K59" s="93">
        <v>4817.0400000000009</v>
      </c>
      <c r="L59" s="93">
        <v>4870.3700000000008</v>
      </c>
      <c r="M59" s="93">
        <v>4886.55</v>
      </c>
      <c r="N59" s="93">
        <v>4886</v>
      </c>
      <c r="O59" s="93">
        <v>4880.3200000000006</v>
      </c>
      <c r="P59" s="93">
        <v>4872.33</v>
      </c>
      <c r="Q59" s="93">
        <v>4871.01</v>
      </c>
      <c r="R59" s="93">
        <v>4853.4500000000007</v>
      </c>
      <c r="S59" s="93">
        <v>4850.67</v>
      </c>
      <c r="T59" s="93">
        <v>4855.88</v>
      </c>
      <c r="U59" s="93">
        <v>4895.7100000000009</v>
      </c>
      <c r="V59" s="93">
        <v>4968.9800000000005</v>
      </c>
      <c r="W59" s="93">
        <v>4922.1400000000003</v>
      </c>
      <c r="X59" s="93">
        <v>4845.08</v>
      </c>
      <c r="Y59" s="93">
        <v>4746.63</v>
      </c>
      <c r="Z59" s="92">
        <v>4608.4600000000009</v>
      </c>
      <c r="AA59" s="8"/>
    </row>
    <row r="60" spans="1:27" ht="16.5" x14ac:dyDescent="0.25">
      <c r="A60" s="10"/>
      <c r="B60" s="95">
        <v>15</v>
      </c>
      <c r="C60" s="113">
        <v>4575.4600000000009</v>
      </c>
      <c r="D60" s="93">
        <v>4515.83</v>
      </c>
      <c r="E60" s="93">
        <v>4500.05</v>
      </c>
      <c r="F60" s="93">
        <v>4510.2700000000004</v>
      </c>
      <c r="G60" s="93">
        <v>4551.6400000000003</v>
      </c>
      <c r="H60" s="93">
        <v>4577.47</v>
      </c>
      <c r="I60" s="93">
        <v>4692.5600000000004</v>
      </c>
      <c r="J60" s="93">
        <v>4880.67</v>
      </c>
      <c r="K60" s="93">
        <v>5007.3200000000006</v>
      </c>
      <c r="L60" s="93">
        <v>5038.5400000000009</v>
      </c>
      <c r="M60" s="93">
        <v>5012.2000000000007</v>
      </c>
      <c r="N60" s="93">
        <v>5016.63</v>
      </c>
      <c r="O60" s="93">
        <v>5035.25</v>
      </c>
      <c r="P60" s="93">
        <v>5037.8600000000006</v>
      </c>
      <c r="Q60" s="93">
        <v>5007.0200000000004</v>
      </c>
      <c r="R60" s="93">
        <v>5004.8700000000008</v>
      </c>
      <c r="S60" s="93">
        <v>5040.4500000000007</v>
      </c>
      <c r="T60" s="93">
        <v>5039.4400000000005</v>
      </c>
      <c r="U60" s="93">
        <v>4998.72</v>
      </c>
      <c r="V60" s="93">
        <v>4998.3900000000003</v>
      </c>
      <c r="W60" s="93">
        <v>4976.1000000000004</v>
      </c>
      <c r="X60" s="93">
        <v>4840.97</v>
      </c>
      <c r="Y60" s="93">
        <v>4722.05</v>
      </c>
      <c r="Z60" s="92">
        <v>4570</v>
      </c>
      <c r="AA60" s="8"/>
    </row>
    <row r="61" spans="1:27" ht="16.5" x14ac:dyDescent="0.25">
      <c r="A61" s="10"/>
      <c r="B61" s="95">
        <v>16</v>
      </c>
      <c r="C61" s="113">
        <v>4504.4800000000005</v>
      </c>
      <c r="D61" s="93">
        <v>4449.18</v>
      </c>
      <c r="E61" s="93">
        <v>4459.1500000000005</v>
      </c>
      <c r="F61" s="93">
        <v>4490.3600000000006</v>
      </c>
      <c r="G61" s="93">
        <v>4543.4400000000005</v>
      </c>
      <c r="H61" s="93">
        <v>4591.9500000000007</v>
      </c>
      <c r="I61" s="93">
        <v>4648.25</v>
      </c>
      <c r="J61" s="93">
        <v>4804.3500000000004</v>
      </c>
      <c r="K61" s="93">
        <v>4996.4500000000007</v>
      </c>
      <c r="L61" s="93">
        <v>5021.3500000000004</v>
      </c>
      <c r="M61" s="93">
        <v>4977.4500000000007</v>
      </c>
      <c r="N61" s="93">
        <v>4976.91</v>
      </c>
      <c r="O61" s="93">
        <v>4997.67</v>
      </c>
      <c r="P61" s="93">
        <v>5001.9400000000005</v>
      </c>
      <c r="Q61" s="93">
        <v>4969.72</v>
      </c>
      <c r="R61" s="93">
        <v>4968.34</v>
      </c>
      <c r="S61" s="93">
        <v>5002.0300000000007</v>
      </c>
      <c r="T61" s="93">
        <v>4966.3700000000008</v>
      </c>
      <c r="U61" s="93">
        <v>4877.67</v>
      </c>
      <c r="V61" s="93">
        <v>4957.4000000000005</v>
      </c>
      <c r="W61" s="93">
        <v>4960.0400000000009</v>
      </c>
      <c r="X61" s="93">
        <v>4803.1100000000006</v>
      </c>
      <c r="Y61" s="93">
        <v>4670.9500000000007</v>
      </c>
      <c r="Z61" s="92">
        <v>4556.05</v>
      </c>
      <c r="AA61" s="8"/>
    </row>
    <row r="62" spans="1:27" ht="16.5" x14ac:dyDescent="0.25">
      <c r="A62" s="10"/>
      <c r="B62" s="95">
        <v>17</v>
      </c>
      <c r="C62" s="113">
        <v>4547.2300000000005</v>
      </c>
      <c r="D62" s="93">
        <v>4525.0300000000007</v>
      </c>
      <c r="E62" s="93">
        <v>4508.93</v>
      </c>
      <c r="F62" s="93">
        <v>4523.3600000000006</v>
      </c>
      <c r="G62" s="93">
        <v>4550.47</v>
      </c>
      <c r="H62" s="93">
        <v>4583.8</v>
      </c>
      <c r="I62" s="93">
        <v>4666.5600000000004</v>
      </c>
      <c r="J62" s="93">
        <v>4793.9400000000005</v>
      </c>
      <c r="K62" s="93">
        <v>4996.93</v>
      </c>
      <c r="L62" s="93">
        <v>5027.1400000000003</v>
      </c>
      <c r="M62" s="93">
        <v>5002.7800000000007</v>
      </c>
      <c r="N62" s="93">
        <v>5002.93</v>
      </c>
      <c r="O62" s="93">
        <v>4995.7900000000009</v>
      </c>
      <c r="P62" s="93">
        <v>5007.67</v>
      </c>
      <c r="Q62" s="93">
        <v>4983.66</v>
      </c>
      <c r="R62" s="93">
        <v>4991.6900000000005</v>
      </c>
      <c r="S62" s="93">
        <v>5001.91</v>
      </c>
      <c r="T62" s="93">
        <v>5002.72</v>
      </c>
      <c r="U62" s="93">
        <v>4997.7400000000007</v>
      </c>
      <c r="V62" s="93">
        <v>5014.4800000000005</v>
      </c>
      <c r="W62" s="93">
        <v>4965.7000000000007</v>
      </c>
      <c r="X62" s="93">
        <v>4874.5200000000004</v>
      </c>
      <c r="Y62" s="93">
        <v>4704.0600000000004</v>
      </c>
      <c r="Z62" s="92">
        <v>4559.6000000000004</v>
      </c>
      <c r="AA62" s="8"/>
    </row>
    <row r="63" spans="1:27" ht="16.5" x14ac:dyDescent="0.25">
      <c r="A63" s="10"/>
      <c r="B63" s="95">
        <v>18</v>
      </c>
      <c r="C63" s="113">
        <v>4514.47</v>
      </c>
      <c r="D63" s="93">
        <v>4468.9500000000007</v>
      </c>
      <c r="E63" s="93">
        <v>4441.6200000000008</v>
      </c>
      <c r="F63" s="93">
        <v>4463.42</v>
      </c>
      <c r="G63" s="93">
        <v>4503.47</v>
      </c>
      <c r="H63" s="93">
        <v>4555.7700000000004</v>
      </c>
      <c r="I63" s="93">
        <v>4652.3700000000008</v>
      </c>
      <c r="J63" s="93">
        <v>4813.8900000000003</v>
      </c>
      <c r="K63" s="93">
        <v>5019.8600000000006</v>
      </c>
      <c r="L63" s="93">
        <v>5077.88</v>
      </c>
      <c r="M63" s="93">
        <v>5011.1000000000004</v>
      </c>
      <c r="N63" s="93">
        <v>4988.42</v>
      </c>
      <c r="O63" s="93">
        <v>4987.63</v>
      </c>
      <c r="P63" s="93">
        <v>5026.4800000000005</v>
      </c>
      <c r="Q63" s="93">
        <v>5005.3500000000004</v>
      </c>
      <c r="R63" s="93">
        <v>4994.8600000000006</v>
      </c>
      <c r="S63" s="93">
        <v>4952.3600000000006</v>
      </c>
      <c r="T63" s="93">
        <v>4906.5600000000004</v>
      </c>
      <c r="U63" s="93">
        <v>4843.09</v>
      </c>
      <c r="V63" s="93">
        <v>4903.6100000000006</v>
      </c>
      <c r="W63" s="93">
        <v>4700.17</v>
      </c>
      <c r="X63" s="93">
        <v>4601.76</v>
      </c>
      <c r="Y63" s="93">
        <v>4601.1100000000006</v>
      </c>
      <c r="Z63" s="92">
        <v>4465.63</v>
      </c>
      <c r="AA63" s="8"/>
    </row>
    <row r="64" spans="1:27" ht="16.5" x14ac:dyDescent="0.25">
      <c r="A64" s="10"/>
      <c r="B64" s="95">
        <v>19</v>
      </c>
      <c r="C64" s="113">
        <v>4406.25</v>
      </c>
      <c r="D64" s="93">
        <v>4393.3</v>
      </c>
      <c r="E64" s="93">
        <v>4377.3100000000004</v>
      </c>
      <c r="F64" s="93">
        <v>4367.68</v>
      </c>
      <c r="G64" s="93">
        <v>4413.08</v>
      </c>
      <c r="H64" s="93">
        <v>4513.0200000000004</v>
      </c>
      <c r="I64" s="93">
        <v>4605.7000000000007</v>
      </c>
      <c r="J64" s="93">
        <v>4746.6100000000006</v>
      </c>
      <c r="K64" s="93">
        <v>5016.9600000000009</v>
      </c>
      <c r="L64" s="93">
        <v>5052.9500000000007</v>
      </c>
      <c r="M64" s="93">
        <v>5111.6000000000004</v>
      </c>
      <c r="N64" s="93">
        <v>5106.59</v>
      </c>
      <c r="O64" s="93">
        <v>5097.3600000000006</v>
      </c>
      <c r="P64" s="93">
        <v>5118.01</v>
      </c>
      <c r="Q64" s="93">
        <v>5128.26</v>
      </c>
      <c r="R64" s="93">
        <v>5098.59</v>
      </c>
      <c r="S64" s="93">
        <v>5055.1500000000005</v>
      </c>
      <c r="T64" s="93">
        <v>5050.8</v>
      </c>
      <c r="U64" s="93">
        <v>5041.9400000000005</v>
      </c>
      <c r="V64" s="93">
        <v>5049.8500000000004</v>
      </c>
      <c r="W64" s="93">
        <v>5005.42</v>
      </c>
      <c r="X64" s="93">
        <v>5011.2400000000007</v>
      </c>
      <c r="Y64" s="93">
        <v>4716.3500000000004</v>
      </c>
      <c r="Z64" s="92">
        <v>4553.0300000000007</v>
      </c>
      <c r="AA64" s="8"/>
    </row>
    <row r="65" spans="1:27" ht="16.5" x14ac:dyDescent="0.25">
      <c r="A65" s="10"/>
      <c r="B65" s="95">
        <v>20</v>
      </c>
      <c r="C65" s="113">
        <v>4559.42</v>
      </c>
      <c r="D65" s="93">
        <v>4516.93</v>
      </c>
      <c r="E65" s="93">
        <v>4501.9000000000005</v>
      </c>
      <c r="F65" s="93">
        <v>4476.7700000000004</v>
      </c>
      <c r="G65" s="93">
        <v>4519.7300000000005</v>
      </c>
      <c r="H65" s="93">
        <v>4565.22</v>
      </c>
      <c r="I65" s="93">
        <v>4556.3900000000003</v>
      </c>
      <c r="J65" s="93">
        <v>4685.3600000000006</v>
      </c>
      <c r="K65" s="93">
        <v>4761.13</v>
      </c>
      <c r="L65" s="93">
        <v>4800.51</v>
      </c>
      <c r="M65" s="93">
        <v>4943.25</v>
      </c>
      <c r="N65" s="93">
        <v>5044.1000000000004</v>
      </c>
      <c r="O65" s="93">
        <v>5001.38</v>
      </c>
      <c r="P65" s="93">
        <v>5002.3600000000006</v>
      </c>
      <c r="Q65" s="93">
        <v>4971.6200000000008</v>
      </c>
      <c r="R65" s="93">
        <v>4958.3500000000004</v>
      </c>
      <c r="S65" s="93">
        <v>4967.76</v>
      </c>
      <c r="T65" s="93">
        <v>4882.0700000000006</v>
      </c>
      <c r="U65" s="93">
        <v>4821.0600000000004</v>
      </c>
      <c r="V65" s="93">
        <v>4849.8700000000008</v>
      </c>
      <c r="W65" s="93">
        <v>4804.4900000000007</v>
      </c>
      <c r="X65" s="93">
        <v>4758.66</v>
      </c>
      <c r="Y65" s="93">
        <v>4611.0400000000009</v>
      </c>
      <c r="Z65" s="92">
        <v>4457.5200000000004</v>
      </c>
      <c r="AA65" s="8"/>
    </row>
    <row r="66" spans="1:27" ht="16.5" x14ac:dyDescent="0.25">
      <c r="A66" s="10"/>
      <c r="B66" s="95">
        <v>21</v>
      </c>
      <c r="C66" s="113">
        <v>4513.4800000000005</v>
      </c>
      <c r="D66" s="93">
        <v>4474.3700000000008</v>
      </c>
      <c r="E66" s="93">
        <v>4429.9800000000005</v>
      </c>
      <c r="F66" s="93">
        <v>4427.51</v>
      </c>
      <c r="G66" s="93">
        <v>4442.21</v>
      </c>
      <c r="H66" s="93">
        <v>4490.3500000000004</v>
      </c>
      <c r="I66" s="93">
        <v>4525.8700000000008</v>
      </c>
      <c r="J66" s="93">
        <v>4594.47</v>
      </c>
      <c r="K66" s="93">
        <v>4712.3200000000006</v>
      </c>
      <c r="L66" s="93">
        <v>4800.3</v>
      </c>
      <c r="M66" s="93">
        <v>4827.3</v>
      </c>
      <c r="N66" s="93">
        <v>4832.4800000000005</v>
      </c>
      <c r="O66" s="93">
        <v>4852.59</v>
      </c>
      <c r="P66" s="93">
        <v>4851.3200000000006</v>
      </c>
      <c r="Q66" s="93">
        <v>4840.8100000000004</v>
      </c>
      <c r="R66" s="93">
        <v>4836.0200000000004</v>
      </c>
      <c r="S66" s="93">
        <v>4867.92</v>
      </c>
      <c r="T66" s="93">
        <v>4880.68</v>
      </c>
      <c r="U66" s="93">
        <v>4887.0700000000006</v>
      </c>
      <c r="V66" s="93">
        <v>4962.51</v>
      </c>
      <c r="W66" s="93">
        <v>4944.2400000000007</v>
      </c>
      <c r="X66" s="93">
        <v>4756.8100000000004</v>
      </c>
      <c r="Y66" s="93">
        <v>4603.91</v>
      </c>
      <c r="Z66" s="92">
        <v>4483.21</v>
      </c>
      <c r="AA66" s="8"/>
    </row>
    <row r="67" spans="1:27" ht="16.5" x14ac:dyDescent="0.25">
      <c r="A67" s="10"/>
      <c r="B67" s="95">
        <v>22</v>
      </c>
      <c r="C67" s="113">
        <v>4442.4400000000005</v>
      </c>
      <c r="D67" s="93">
        <v>4399.8</v>
      </c>
      <c r="E67" s="93">
        <v>4389.38</v>
      </c>
      <c r="F67" s="93">
        <v>4400.55</v>
      </c>
      <c r="G67" s="93">
        <v>4422.3900000000003</v>
      </c>
      <c r="H67" s="93">
        <v>4567.7300000000005</v>
      </c>
      <c r="I67" s="93">
        <v>4649.34</v>
      </c>
      <c r="J67" s="93">
        <v>4784.01</v>
      </c>
      <c r="K67" s="93">
        <v>4902.47</v>
      </c>
      <c r="L67" s="93">
        <v>5008.5400000000009</v>
      </c>
      <c r="M67" s="93">
        <v>4994.9900000000007</v>
      </c>
      <c r="N67" s="93">
        <v>5017.09</v>
      </c>
      <c r="O67" s="93">
        <v>4976.1500000000005</v>
      </c>
      <c r="P67" s="93">
        <v>4971.1200000000008</v>
      </c>
      <c r="Q67" s="93">
        <v>4953.5</v>
      </c>
      <c r="R67" s="93">
        <v>4955.08</v>
      </c>
      <c r="S67" s="93">
        <v>4997.01</v>
      </c>
      <c r="T67" s="93">
        <v>4897.8500000000004</v>
      </c>
      <c r="U67" s="93">
        <v>4808.22</v>
      </c>
      <c r="V67" s="93">
        <v>4883.7400000000007</v>
      </c>
      <c r="W67" s="93">
        <v>4925.2800000000007</v>
      </c>
      <c r="X67" s="93">
        <v>4765.6500000000005</v>
      </c>
      <c r="Y67" s="93">
        <v>4691.34</v>
      </c>
      <c r="Z67" s="92">
        <v>4517.5700000000006</v>
      </c>
      <c r="AA67" s="8"/>
    </row>
    <row r="68" spans="1:27" ht="16.5" x14ac:dyDescent="0.25">
      <c r="A68" s="10"/>
      <c r="B68" s="95">
        <v>23</v>
      </c>
      <c r="C68" s="113">
        <v>4495.1000000000004</v>
      </c>
      <c r="D68" s="93">
        <v>4419.8700000000008</v>
      </c>
      <c r="E68" s="93">
        <v>4402.8200000000006</v>
      </c>
      <c r="F68" s="93">
        <v>4423.1600000000008</v>
      </c>
      <c r="G68" s="93">
        <v>4544.3900000000003</v>
      </c>
      <c r="H68" s="93">
        <v>4611.01</v>
      </c>
      <c r="I68" s="93">
        <v>4710.8900000000003</v>
      </c>
      <c r="J68" s="93">
        <v>4786.1900000000005</v>
      </c>
      <c r="K68" s="93">
        <v>4881.7300000000005</v>
      </c>
      <c r="L68" s="93">
        <v>4974.8100000000004</v>
      </c>
      <c r="M68" s="93">
        <v>4955.51</v>
      </c>
      <c r="N68" s="93">
        <v>4925.5200000000004</v>
      </c>
      <c r="O68" s="93">
        <v>4865.66</v>
      </c>
      <c r="P68" s="93">
        <v>4928.3200000000006</v>
      </c>
      <c r="Q68" s="93">
        <v>4918.4800000000005</v>
      </c>
      <c r="R68" s="93">
        <v>4902.17</v>
      </c>
      <c r="S68" s="93">
        <v>4935.26</v>
      </c>
      <c r="T68" s="93">
        <v>4937.41</v>
      </c>
      <c r="U68" s="93">
        <v>4980.55</v>
      </c>
      <c r="V68" s="93">
        <v>4999.68</v>
      </c>
      <c r="W68" s="93">
        <v>4889.7000000000007</v>
      </c>
      <c r="X68" s="93">
        <v>4779.41</v>
      </c>
      <c r="Y68" s="93">
        <v>4725.6900000000005</v>
      </c>
      <c r="Z68" s="92">
        <v>4551.1100000000006</v>
      </c>
      <c r="AA68" s="8"/>
    </row>
    <row r="69" spans="1:27" ht="16.5" x14ac:dyDescent="0.25">
      <c r="A69" s="10"/>
      <c r="B69" s="95">
        <v>24</v>
      </c>
      <c r="C69" s="113">
        <v>4455.5200000000004</v>
      </c>
      <c r="D69" s="93">
        <v>4402.71</v>
      </c>
      <c r="E69" s="93">
        <v>4385.1100000000006</v>
      </c>
      <c r="F69" s="93">
        <v>4387.1900000000005</v>
      </c>
      <c r="G69" s="93">
        <v>4423.5</v>
      </c>
      <c r="H69" s="93">
        <v>4566.13</v>
      </c>
      <c r="I69" s="93">
        <v>4659.5200000000004</v>
      </c>
      <c r="J69" s="93">
        <v>4757.55</v>
      </c>
      <c r="K69" s="93">
        <v>4770.51</v>
      </c>
      <c r="L69" s="93">
        <v>4778.5700000000006</v>
      </c>
      <c r="M69" s="93">
        <v>4774.5300000000007</v>
      </c>
      <c r="N69" s="93">
        <v>4868.5700000000006</v>
      </c>
      <c r="O69" s="93">
        <v>4863.91</v>
      </c>
      <c r="P69" s="93">
        <v>4860.3600000000006</v>
      </c>
      <c r="Q69" s="93">
        <v>4861.4600000000009</v>
      </c>
      <c r="R69" s="93">
        <v>4852.25</v>
      </c>
      <c r="S69" s="93">
        <v>4779.2100000000009</v>
      </c>
      <c r="T69" s="93">
        <v>4766.08</v>
      </c>
      <c r="U69" s="93">
        <v>4764.75</v>
      </c>
      <c r="V69" s="93">
        <v>4755.26</v>
      </c>
      <c r="W69" s="93">
        <v>4740.3</v>
      </c>
      <c r="X69" s="93">
        <v>4758.3600000000006</v>
      </c>
      <c r="Y69" s="93">
        <v>4648.55</v>
      </c>
      <c r="Z69" s="92">
        <v>4490.7900000000009</v>
      </c>
      <c r="AA69" s="8"/>
    </row>
    <row r="70" spans="1:27" ht="16.5" x14ac:dyDescent="0.25">
      <c r="A70" s="10"/>
      <c r="B70" s="95">
        <v>25</v>
      </c>
      <c r="C70" s="113">
        <v>4434.26</v>
      </c>
      <c r="D70" s="93">
        <v>4390.7900000000009</v>
      </c>
      <c r="E70" s="93">
        <v>4388.4400000000005</v>
      </c>
      <c r="F70" s="93">
        <v>4409.2800000000007</v>
      </c>
      <c r="G70" s="93">
        <v>4430.01</v>
      </c>
      <c r="H70" s="93">
        <v>4575.6900000000005</v>
      </c>
      <c r="I70" s="93">
        <v>4657.75</v>
      </c>
      <c r="J70" s="93">
        <v>4769.13</v>
      </c>
      <c r="K70" s="93">
        <v>4891.76</v>
      </c>
      <c r="L70" s="93">
        <v>4965.3600000000006</v>
      </c>
      <c r="M70" s="93">
        <v>4909.1900000000005</v>
      </c>
      <c r="N70" s="93">
        <v>4927.76</v>
      </c>
      <c r="O70" s="93">
        <v>4946.1400000000003</v>
      </c>
      <c r="P70" s="93">
        <v>4934.25</v>
      </c>
      <c r="Q70" s="93">
        <v>4917.7300000000005</v>
      </c>
      <c r="R70" s="93">
        <v>4914.8100000000004</v>
      </c>
      <c r="S70" s="93">
        <v>4905.7100000000009</v>
      </c>
      <c r="T70" s="93">
        <v>4799.7000000000007</v>
      </c>
      <c r="U70" s="93">
        <v>4788.9400000000005</v>
      </c>
      <c r="V70" s="93">
        <v>4778.43</v>
      </c>
      <c r="W70" s="93">
        <v>4825.47</v>
      </c>
      <c r="X70" s="93">
        <v>4766.3500000000004</v>
      </c>
      <c r="Y70" s="93">
        <v>4631.9900000000007</v>
      </c>
      <c r="Z70" s="92">
        <v>4465.01</v>
      </c>
      <c r="AA70" s="8"/>
    </row>
    <row r="71" spans="1:27" ht="16.5" x14ac:dyDescent="0.25">
      <c r="A71" s="10"/>
      <c r="B71" s="95">
        <v>26</v>
      </c>
      <c r="C71" s="113">
        <v>4457.7000000000007</v>
      </c>
      <c r="D71" s="93">
        <v>4415.51</v>
      </c>
      <c r="E71" s="93">
        <v>4406.0200000000004</v>
      </c>
      <c r="F71" s="93">
        <v>4409.21</v>
      </c>
      <c r="G71" s="93">
        <v>4440.5200000000004</v>
      </c>
      <c r="H71" s="93">
        <v>4558.26</v>
      </c>
      <c r="I71" s="93">
        <v>4650.7400000000007</v>
      </c>
      <c r="J71" s="93">
        <v>4738.2900000000009</v>
      </c>
      <c r="K71" s="93">
        <v>4940.4400000000005</v>
      </c>
      <c r="L71" s="93">
        <v>4953.6100000000006</v>
      </c>
      <c r="M71" s="93">
        <v>4976.8100000000004</v>
      </c>
      <c r="N71" s="93">
        <v>5019.76</v>
      </c>
      <c r="O71" s="93">
        <v>5025.68</v>
      </c>
      <c r="P71" s="93">
        <v>5035.4000000000005</v>
      </c>
      <c r="Q71" s="93">
        <v>5038.1500000000005</v>
      </c>
      <c r="R71" s="93">
        <v>5031.6500000000005</v>
      </c>
      <c r="S71" s="93">
        <v>5028.17</v>
      </c>
      <c r="T71" s="93">
        <v>5005.63</v>
      </c>
      <c r="U71" s="93">
        <v>4918.34</v>
      </c>
      <c r="V71" s="93">
        <v>4939.6000000000004</v>
      </c>
      <c r="W71" s="93">
        <v>4921.8100000000004</v>
      </c>
      <c r="X71" s="93">
        <v>4842.4800000000005</v>
      </c>
      <c r="Y71" s="93">
        <v>4731.3100000000004</v>
      </c>
      <c r="Z71" s="92">
        <v>4524.9900000000007</v>
      </c>
      <c r="AA71" s="8"/>
    </row>
    <row r="72" spans="1:27" ht="16.5" x14ac:dyDescent="0.25">
      <c r="A72" s="10"/>
      <c r="B72" s="95">
        <v>27</v>
      </c>
      <c r="C72" s="113">
        <v>4631.59</v>
      </c>
      <c r="D72" s="93">
        <v>4588.5400000000009</v>
      </c>
      <c r="E72" s="93">
        <v>4588.0600000000004</v>
      </c>
      <c r="F72" s="93">
        <v>4597.2900000000009</v>
      </c>
      <c r="G72" s="93">
        <v>4661.1500000000005</v>
      </c>
      <c r="H72" s="93">
        <v>4716.8600000000006</v>
      </c>
      <c r="I72" s="93">
        <v>4850.75</v>
      </c>
      <c r="J72" s="93">
        <v>5124.34</v>
      </c>
      <c r="K72" s="93">
        <v>5247.89</v>
      </c>
      <c r="L72" s="93">
        <v>5276.35</v>
      </c>
      <c r="M72" s="93">
        <v>5232.5200000000004</v>
      </c>
      <c r="N72" s="93">
        <v>5236.7400000000007</v>
      </c>
      <c r="O72" s="93">
        <v>5231.9600000000009</v>
      </c>
      <c r="P72" s="93">
        <v>5234.8700000000008</v>
      </c>
      <c r="Q72" s="93">
        <v>5234.84</v>
      </c>
      <c r="R72" s="93">
        <v>5204.26</v>
      </c>
      <c r="S72" s="93">
        <v>5203.1100000000006</v>
      </c>
      <c r="T72" s="93">
        <v>5164.2400000000007</v>
      </c>
      <c r="U72" s="93">
        <v>5048.0200000000004</v>
      </c>
      <c r="V72" s="93">
        <v>5028.75</v>
      </c>
      <c r="W72" s="93">
        <v>5044.1900000000005</v>
      </c>
      <c r="X72" s="93">
        <v>4963.1000000000004</v>
      </c>
      <c r="Y72" s="93">
        <v>4720.7300000000005</v>
      </c>
      <c r="Z72" s="92">
        <v>4687.3500000000004</v>
      </c>
      <c r="AA72" s="8"/>
    </row>
    <row r="73" spans="1:27" ht="16.5" x14ac:dyDescent="0.25">
      <c r="A73" s="10"/>
      <c r="B73" s="95">
        <v>28</v>
      </c>
      <c r="C73" s="113">
        <v>4732.92</v>
      </c>
      <c r="D73" s="93">
        <v>4689.1400000000003</v>
      </c>
      <c r="E73" s="93">
        <v>4625.2700000000004</v>
      </c>
      <c r="F73" s="93">
        <v>4621.09</v>
      </c>
      <c r="G73" s="93">
        <v>4629.1000000000004</v>
      </c>
      <c r="H73" s="93">
        <v>4652.2100000000009</v>
      </c>
      <c r="I73" s="93">
        <v>4703.38</v>
      </c>
      <c r="J73" s="93">
        <v>4854.92</v>
      </c>
      <c r="K73" s="93">
        <v>4945.4900000000007</v>
      </c>
      <c r="L73" s="93">
        <v>5164.26</v>
      </c>
      <c r="M73" s="93">
        <v>5227.3600000000006</v>
      </c>
      <c r="N73" s="93">
        <v>5229.2000000000007</v>
      </c>
      <c r="O73" s="93">
        <v>5188.1900000000005</v>
      </c>
      <c r="P73" s="93">
        <v>5193.2100000000009</v>
      </c>
      <c r="Q73" s="93">
        <v>5172.84</v>
      </c>
      <c r="R73" s="93">
        <v>5173.0600000000004</v>
      </c>
      <c r="S73" s="93">
        <v>5154.66</v>
      </c>
      <c r="T73" s="93">
        <v>5113.4800000000005</v>
      </c>
      <c r="U73" s="93">
        <v>5134.6400000000003</v>
      </c>
      <c r="V73" s="93">
        <v>5085.5</v>
      </c>
      <c r="W73" s="93">
        <v>5074.0600000000004</v>
      </c>
      <c r="X73" s="93">
        <v>5064.7100000000009</v>
      </c>
      <c r="Y73" s="93">
        <v>4849.1100000000006</v>
      </c>
      <c r="Z73" s="92">
        <v>4715.5200000000004</v>
      </c>
      <c r="AA73" s="8"/>
    </row>
    <row r="74" spans="1:27" ht="16.5" x14ac:dyDescent="0.25">
      <c r="A74" s="10"/>
      <c r="B74" s="95">
        <v>29</v>
      </c>
      <c r="C74" s="113">
        <v>4696.5400000000009</v>
      </c>
      <c r="D74" s="93">
        <v>4644.58</v>
      </c>
      <c r="E74" s="93">
        <v>4637.2000000000007</v>
      </c>
      <c r="F74" s="93">
        <v>4613.6100000000006</v>
      </c>
      <c r="G74" s="93">
        <v>4626.83</v>
      </c>
      <c r="H74" s="93">
        <v>4691.38</v>
      </c>
      <c r="I74" s="93">
        <v>4725.3500000000004</v>
      </c>
      <c r="J74" s="93">
        <v>4852.7400000000007</v>
      </c>
      <c r="K74" s="93">
        <v>5024.3700000000008</v>
      </c>
      <c r="L74" s="93">
        <v>5193.1200000000008</v>
      </c>
      <c r="M74" s="93">
        <v>5211.6900000000005</v>
      </c>
      <c r="N74" s="93">
        <v>5174.22</v>
      </c>
      <c r="O74" s="93">
        <v>5176.97</v>
      </c>
      <c r="P74" s="93">
        <v>5241.3100000000004</v>
      </c>
      <c r="Q74" s="93">
        <v>5154.8700000000008</v>
      </c>
      <c r="R74" s="93">
        <v>5140.4600000000009</v>
      </c>
      <c r="S74" s="93">
        <v>5143.47</v>
      </c>
      <c r="T74" s="93">
        <v>5191.1000000000004</v>
      </c>
      <c r="U74" s="93">
        <v>5222.1200000000008</v>
      </c>
      <c r="V74" s="93">
        <v>5184.6900000000005</v>
      </c>
      <c r="W74" s="93">
        <v>5082.01</v>
      </c>
      <c r="X74" s="93">
        <v>5060.8100000000004</v>
      </c>
      <c r="Y74" s="93">
        <v>4846.92</v>
      </c>
      <c r="Z74" s="92">
        <v>4689.1500000000005</v>
      </c>
      <c r="AA74" s="8"/>
    </row>
    <row r="75" spans="1:27" ht="18" customHeight="1" x14ac:dyDescent="0.25">
      <c r="A75" s="10"/>
      <c r="B75" s="95">
        <v>30</v>
      </c>
      <c r="C75" s="113">
        <v>4806.7400000000007</v>
      </c>
      <c r="D75" s="93">
        <v>4753.3700000000008</v>
      </c>
      <c r="E75" s="93">
        <v>4690.1900000000005</v>
      </c>
      <c r="F75" s="93">
        <v>4689.0400000000009</v>
      </c>
      <c r="G75" s="93">
        <v>4695.33</v>
      </c>
      <c r="H75" s="93">
        <v>4796.9500000000007</v>
      </c>
      <c r="I75" s="93">
        <v>4821.1400000000003</v>
      </c>
      <c r="J75" s="93">
        <v>5026.4000000000005</v>
      </c>
      <c r="K75" s="93">
        <v>5232.25</v>
      </c>
      <c r="L75" s="93">
        <v>5315.26</v>
      </c>
      <c r="M75" s="93">
        <v>5419.9400000000005</v>
      </c>
      <c r="N75" s="93">
        <v>5275.92</v>
      </c>
      <c r="O75" s="93">
        <v>5226.5</v>
      </c>
      <c r="P75" s="93">
        <v>5283.3</v>
      </c>
      <c r="Q75" s="93">
        <v>5141.5</v>
      </c>
      <c r="R75" s="93">
        <v>5314.5300000000007</v>
      </c>
      <c r="S75" s="93">
        <v>5291.5</v>
      </c>
      <c r="T75" s="93">
        <v>5373.38</v>
      </c>
      <c r="U75" s="93">
        <v>5415.6</v>
      </c>
      <c r="V75" s="93">
        <v>5249.14</v>
      </c>
      <c r="W75" s="93">
        <v>5184.83</v>
      </c>
      <c r="X75" s="93">
        <v>5104.6500000000005</v>
      </c>
      <c r="Y75" s="93">
        <v>4912.2900000000009</v>
      </c>
      <c r="Z75" s="92">
        <v>4779.58</v>
      </c>
      <c r="AA75" s="8"/>
    </row>
    <row r="76" spans="1:27" ht="18" hidden="1" customHeight="1" thickBot="1" x14ac:dyDescent="0.3">
      <c r="A76" s="10"/>
      <c r="B76" s="91">
        <v>31</v>
      </c>
      <c r="C76" s="112"/>
      <c r="D76" s="89"/>
      <c r="E76" s="89"/>
      <c r="F76" s="89"/>
      <c r="G76" s="89"/>
      <c r="H76" s="89"/>
      <c r="I76" s="89"/>
      <c r="J76" s="89"/>
      <c r="K76" s="89"/>
      <c r="L76" s="89"/>
      <c r="M76" s="89"/>
      <c r="N76" s="89"/>
      <c r="O76" s="89"/>
      <c r="P76" s="89"/>
      <c r="Q76" s="89"/>
      <c r="R76" s="89"/>
      <c r="S76" s="89"/>
      <c r="T76" s="89"/>
      <c r="U76" s="89"/>
      <c r="V76" s="89"/>
      <c r="W76" s="89"/>
      <c r="X76" s="89"/>
      <c r="Y76" s="89"/>
      <c r="Z76" s="88"/>
      <c r="AA76" s="8"/>
    </row>
    <row r="77" spans="1:27" ht="18" customHeight="1" thickBot="1" x14ac:dyDescent="0.3">
      <c r="A77" s="10"/>
      <c r="AA77" s="8"/>
    </row>
    <row r="78" spans="1:27" ht="15.75" customHeight="1" x14ac:dyDescent="0.25">
      <c r="A78" s="10"/>
      <c r="B78" s="106" t="s">
        <v>86</v>
      </c>
      <c r="C78" s="105" t="s">
        <v>98</v>
      </c>
      <c r="D78" s="105"/>
      <c r="E78" s="105"/>
      <c r="F78" s="105"/>
      <c r="G78" s="105"/>
      <c r="H78" s="105"/>
      <c r="I78" s="105"/>
      <c r="J78" s="105"/>
      <c r="K78" s="105"/>
      <c r="L78" s="105"/>
      <c r="M78" s="105"/>
      <c r="N78" s="105"/>
      <c r="O78" s="105"/>
      <c r="P78" s="105"/>
      <c r="Q78" s="105"/>
      <c r="R78" s="105"/>
      <c r="S78" s="105"/>
      <c r="T78" s="105"/>
      <c r="U78" s="105"/>
      <c r="V78" s="105"/>
      <c r="W78" s="105"/>
      <c r="X78" s="105"/>
      <c r="Y78" s="105"/>
      <c r="Z78" s="104"/>
      <c r="AA78" s="8"/>
    </row>
    <row r="79" spans="1:27" ht="32.25" thickBot="1" x14ac:dyDescent="0.3">
      <c r="A79" s="10"/>
      <c r="B79" s="103"/>
      <c r="C79" s="102" t="s">
        <v>84</v>
      </c>
      <c r="D79" s="101" t="s">
        <v>83</v>
      </c>
      <c r="E79" s="101" t="s">
        <v>82</v>
      </c>
      <c r="F79" s="101" t="s">
        <v>81</v>
      </c>
      <c r="G79" s="101" t="s">
        <v>80</v>
      </c>
      <c r="H79" s="101" t="s">
        <v>79</v>
      </c>
      <c r="I79" s="101" t="s">
        <v>78</v>
      </c>
      <c r="J79" s="101" t="s">
        <v>77</v>
      </c>
      <c r="K79" s="101" t="s">
        <v>76</v>
      </c>
      <c r="L79" s="101" t="s">
        <v>75</v>
      </c>
      <c r="M79" s="101" t="s">
        <v>74</v>
      </c>
      <c r="N79" s="101" t="s">
        <v>73</v>
      </c>
      <c r="O79" s="101" t="s">
        <v>72</v>
      </c>
      <c r="P79" s="101" t="s">
        <v>71</v>
      </c>
      <c r="Q79" s="101" t="s">
        <v>70</v>
      </c>
      <c r="R79" s="101" t="s">
        <v>69</v>
      </c>
      <c r="S79" s="101" t="s">
        <v>68</v>
      </c>
      <c r="T79" s="101" t="s">
        <v>67</v>
      </c>
      <c r="U79" s="101" t="s">
        <v>66</v>
      </c>
      <c r="V79" s="101" t="s">
        <v>65</v>
      </c>
      <c r="W79" s="101" t="s">
        <v>64</v>
      </c>
      <c r="X79" s="101" t="s">
        <v>63</v>
      </c>
      <c r="Y79" s="101" t="s">
        <v>62</v>
      </c>
      <c r="Z79" s="100" t="s">
        <v>61</v>
      </c>
      <c r="AA79" s="8"/>
    </row>
    <row r="80" spans="1:27" ht="16.5" x14ac:dyDescent="0.25">
      <c r="A80" s="10"/>
      <c r="B80" s="99">
        <v>1</v>
      </c>
      <c r="C80" s="114">
        <v>5859.27</v>
      </c>
      <c r="D80" s="97">
        <v>5914.4100000000008</v>
      </c>
      <c r="E80" s="97">
        <v>5924.31</v>
      </c>
      <c r="F80" s="97">
        <v>5943.59</v>
      </c>
      <c r="G80" s="97">
        <v>5973.8600000000006</v>
      </c>
      <c r="H80" s="97">
        <v>5995.47</v>
      </c>
      <c r="I80" s="97">
        <v>6084.1600000000008</v>
      </c>
      <c r="J80" s="97">
        <v>6185.7100000000009</v>
      </c>
      <c r="K80" s="97">
        <v>6205.3700000000008</v>
      </c>
      <c r="L80" s="97">
        <v>6232.2100000000009</v>
      </c>
      <c r="M80" s="97">
        <v>6212.3700000000008</v>
      </c>
      <c r="N80" s="97">
        <v>6204.7100000000009</v>
      </c>
      <c r="O80" s="97">
        <v>6200.8200000000006</v>
      </c>
      <c r="P80" s="97">
        <v>6203.6900000000005</v>
      </c>
      <c r="Q80" s="97">
        <v>6215.06</v>
      </c>
      <c r="R80" s="97">
        <v>6238.76</v>
      </c>
      <c r="S80" s="97">
        <v>6248.56</v>
      </c>
      <c r="T80" s="97">
        <v>6272.8300000000008</v>
      </c>
      <c r="U80" s="97">
        <v>6277.5700000000006</v>
      </c>
      <c r="V80" s="97">
        <v>6260.02</v>
      </c>
      <c r="W80" s="97">
        <v>6168.47</v>
      </c>
      <c r="X80" s="97">
        <v>6139.9500000000007</v>
      </c>
      <c r="Y80" s="97">
        <v>6022.4400000000005</v>
      </c>
      <c r="Z80" s="96">
        <v>5906.4900000000007</v>
      </c>
      <c r="AA80" s="8"/>
    </row>
    <row r="81" spans="1:27" ht="16.5" x14ac:dyDescent="0.25">
      <c r="A81" s="10"/>
      <c r="B81" s="95">
        <v>2</v>
      </c>
      <c r="C81" s="113">
        <v>5893.67</v>
      </c>
      <c r="D81" s="93">
        <v>5890.7500000000009</v>
      </c>
      <c r="E81" s="93">
        <v>5887.9500000000007</v>
      </c>
      <c r="F81" s="93">
        <v>5894.85</v>
      </c>
      <c r="G81" s="93">
        <v>5908.68</v>
      </c>
      <c r="H81" s="93">
        <v>5943.0500000000011</v>
      </c>
      <c r="I81" s="93">
        <v>5987.3700000000008</v>
      </c>
      <c r="J81" s="93">
        <v>6076.3700000000008</v>
      </c>
      <c r="K81" s="93">
        <v>6153.85</v>
      </c>
      <c r="L81" s="93">
        <v>6160.5700000000006</v>
      </c>
      <c r="M81" s="93">
        <v>6159.0800000000008</v>
      </c>
      <c r="N81" s="93">
        <v>6170.81</v>
      </c>
      <c r="O81" s="93">
        <v>6156.1</v>
      </c>
      <c r="P81" s="93">
        <v>6164.1</v>
      </c>
      <c r="Q81" s="93">
        <v>6179.0500000000011</v>
      </c>
      <c r="R81" s="93">
        <v>6204.1200000000008</v>
      </c>
      <c r="S81" s="93">
        <v>6203.2000000000007</v>
      </c>
      <c r="T81" s="93">
        <v>6201.34</v>
      </c>
      <c r="U81" s="93">
        <v>6159.3200000000006</v>
      </c>
      <c r="V81" s="93">
        <v>6167.93</v>
      </c>
      <c r="W81" s="93">
        <v>6097.93</v>
      </c>
      <c r="X81" s="93">
        <v>6068.7400000000007</v>
      </c>
      <c r="Y81" s="93">
        <v>5953.8600000000006</v>
      </c>
      <c r="Z81" s="92">
        <v>5894.0300000000007</v>
      </c>
      <c r="AA81" s="8"/>
    </row>
    <row r="82" spans="1:27" ht="16.5" x14ac:dyDescent="0.25">
      <c r="A82" s="10"/>
      <c r="B82" s="95">
        <v>3</v>
      </c>
      <c r="C82" s="113">
        <v>5878.5300000000007</v>
      </c>
      <c r="D82" s="93">
        <v>5834.93</v>
      </c>
      <c r="E82" s="93">
        <v>5814.97</v>
      </c>
      <c r="F82" s="93">
        <v>5845.8700000000008</v>
      </c>
      <c r="G82" s="93">
        <v>5882.8600000000006</v>
      </c>
      <c r="H82" s="93">
        <v>5930.92</v>
      </c>
      <c r="I82" s="93">
        <v>5970.67</v>
      </c>
      <c r="J82" s="93">
        <v>6041.97</v>
      </c>
      <c r="K82" s="93">
        <v>6175.3200000000006</v>
      </c>
      <c r="L82" s="93">
        <v>6184.67</v>
      </c>
      <c r="M82" s="93">
        <v>6175.7300000000005</v>
      </c>
      <c r="N82" s="93">
        <v>6176.8300000000008</v>
      </c>
      <c r="O82" s="93">
        <v>6172.7300000000005</v>
      </c>
      <c r="P82" s="93">
        <v>6178.2500000000009</v>
      </c>
      <c r="Q82" s="93">
        <v>6175.880000000001</v>
      </c>
      <c r="R82" s="93">
        <v>6189.6600000000008</v>
      </c>
      <c r="S82" s="93">
        <v>6182.7000000000007</v>
      </c>
      <c r="T82" s="93">
        <v>6178.9800000000005</v>
      </c>
      <c r="U82" s="93">
        <v>6169.1900000000005</v>
      </c>
      <c r="V82" s="93">
        <v>6175.6100000000006</v>
      </c>
      <c r="W82" s="93">
        <v>6097.35</v>
      </c>
      <c r="X82" s="93">
        <v>6045.5800000000008</v>
      </c>
      <c r="Y82" s="93">
        <v>5929.42</v>
      </c>
      <c r="Z82" s="92">
        <v>5879.27</v>
      </c>
      <c r="AA82" s="8"/>
    </row>
    <row r="83" spans="1:27" ht="16.5" x14ac:dyDescent="0.25">
      <c r="A83" s="10"/>
      <c r="B83" s="95">
        <v>4</v>
      </c>
      <c r="C83" s="113">
        <v>5791.14</v>
      </c>
      <c r="D83" s="93">
        <v>5766.6500000000005</v>
      </c>
      <c r="E83" s="93">
        <v>5761.2300000000005</v>
      </c>
      <c r="F83" s="93">
        <v>5782.52</v>
      </c>
      <c r="G83" s="93">
        <v>5823.9500000000007</v>
      </c>
      <c r="H83" s="93">
        <v>5891.5800000000008</v>
      </c>
      <c r="I83" s="93">
        <v>5934.2000000000007</v>
      </c>
      <c r="J83" s="93">
        <v>5994.51</v>
      </c>
      <c r="K83" s="93">
        <v>6148.1600000000008</v>
      </c>
      <c r="L83" s="93">
        <v>6162.6600000000008</v>
      </c>
      <c r="M83" s="93">
        <v>6144.93</v>
      </c>
      <c r="N83" s="93">
        <v>6151.64</v>
      </c>
      <c r="O83" s="93">
        <v>6133.0800000000008</v>
      </c>
      <c r="P83" s="93">
        <v>6136.8000000000011</v>
      </c>
      <c r="Q83" s="93">
        <v>6125.93</v>
      </c>
      <c r="R83" s="93">
        <v>6141.77</v>
      </c>
      <c r="S83" s="93">
        <v>6158.4600000000009</v>
      </c>
      <c r="T83" s="93">
        <v>6120.93</v>
      </c>
      <c r="U83" s="93">
        <v>6140.7400000000007</v>
      </c>
      <c r="V83" s="93">
        <v>6149.8700000000008</v>
      </c>
      <c r="W83" s="93">
        <v>6076.8600000000006</v>
      </c>
      <c r="X83" s="93">
        <v>5977.4600000000009</v>
      </c>
      <c r="Y83" s="93">
        <v>5931.8000000000011</v>
      </c>
      <c r="Z83" s="92">
        <v>5881.01</v>
      </c>
      <c r="AA83" s="8"/>
    </row>
    <row r="84" spans="1:27" ht="16.5" x14ac:dyDescent="0.25">
      <c r="A84" s="10"/>
      <c r="B84" s="95">
        <v>5</v>
      </c>
      <c r="C84" s="113">
        <v>5808.4600000000009</v>
      </c>
      <c r="D84" s="93">
        <v>5773.22</v>
      </c>
      <c r="E84" s="93">
        <v>5775.47</v>
      </c>
      <c r="F84" s="93">
        <v>5791.8200000000006</v>
      </c>
      <c r="G84" s="93">
        <v>5871.1600000000008</v>
      </c>
      <c r="H84" s="93">
        <v>5935.3300000000008</v>
      </c>
      <c r="I84" s="93">
        <v>6002.26</v>
      </c>
      <c r="J84" s="93">
        <v>6090.81</v>
      </c>
      <c r="K84" s="93">
        <v>6173.3700000000008</v>
      </c>
      <c r="L84" s="93">
        <v>6169.6900000000005</v>
      </c>
      <c r="M84" s="93">
        <v>6158.0000000000009</v>
      </c>
      <c r="N84" s="93">
        <v>6170.0500000000011</v>
      </c>
      <c r="O84" s="93">
        <v>6164.2000000000007</v>
      </c>
      <c r="P84" s="93">
        <v>6167.0500000000011</v>
      </c>
      <c r="Q84" s="93">
        <v>6176.8200000000006</v>
      </c>
      <c r="R84" s="93">
        <v>6197.6600000000008</v>
      </c>
      <c r="S84" s="93">
        <v>6227.1900000000005</v>
      </c>
      <c r="T84" s="93">
        <v>6223.51</v>
      </c>
      <c r="U84" s="93">
        <v>6211.1500000000005</v>
      </c>
      <c r="V84" s="93">
        <v>6191.9600000000009</v>
      </c>
      <c r="W84" s="93">
        <v>6158.4000000000005</v>
      </c>
      <c r="X84" s="93">
        <v>5986.3200000000006</v>
      </c>
      <c r="Y84" s="93">
        <v>5924.4800000000005</v>
      </c>
      <c r="Z84" s="92">
        <v>5819.64</v>
      </c>
      <c r="AA84" s="8"/>
    </row>
    <row r="85" spans="1:27" ht="16.5" x14ac:dyDescent="0.25">
      <c r="A85" s="10"/>
      <c r="B85" s="95">
        <v>6</v>
      </c>
      <c r="C85" s="113">
        <v>5893.1600000000008</v>
      </c>
      <c r="D85" s="93">
        <v>5806.43</v>
      </c>
      <c r="E85" s="93">
        <v>5781.9900000000007</v>
      </c>
      <c r="F85" s="93">
        <v>5785.5400000000009</v>
      </c>
      <c r="G85" s="93">
        <v>5860.52</v>
      </c>
      <c r="H85" s="93">
        <v>5908.43</v>
      </c>
      <c r="I85" s="93">
        <v>5935.97</v>
      </c>
      <c r="J85" s="93">
        <v>5988.5400000000009</v>
      </c>
      <c r="K85" s="93">
        <v>6194.51</v>
      </c>
      <c r="L85" s="93">
        <v>6198.6</v>
      </c>
      <c r="M85" s="93">
        <v>6173.0300000000007</v>
      </c>
      <c r="N85" s="93">
        <v>6217.0400000000009</v>
      </c>
      <c r="O85" s="93">
        <v>6215.76</v>
      </c>
      <c r="P85" s="93">
        <v>6215.4900000000007</v>
      </c>
      <c r="Q85" s="93">
        <v>6216.34</v>
      </c>
      <c r="R85" s="93">
        <v>6216.880000000001</v>
      </c>
      <c r="S85" s="93">
        <v>6210.1200000000008</v>
      </c>
      <c r="T85" s="93">
        <v>6213.3000000000011</v>
      </c>
      <c r="U85" s="93">
        <v>6213.7300000000005</v>
      </c>
      <c r="V85" s="93">
        <v>6213.880000000001</v>
      </c>
      <c r="W85" s="93">
        <v>6168.5700000000006</v>
      </c>
      <c r="X85" s="93">
        <v>6075.5700000000006</v>
      </c>
      <c r="Y85" s="93">
        <v>5951.7000000000007</v>
      </c>
      <c r="Z85" s="92">
        <v>5890.4900000000007</v>
      </c>
      <c r="AA85" s="8"/>
    </row>
    <row r="86" spans="1:27" ht="16.5" x14ac:dyDescent="0.25">
      <c r="A86" s="10"/>
      <c r="B86" s="95">
        <v>7</v>
      </c>
      <c r="C86" s="113">
        <v>5849.1600000000008</v>
      </c>
      <c r="D86" s="93">
        <v>5793.06</v>
      </c>
      <c r="E86" s="93">
        <v>5761.01</v>
      </c>
      <c r="F86" s="93">
        <v>5758.5800000000008</v>
      </c>
      <c r="G86" s="93">
        <v>5766.9800000000005</v>
      </c>
      <c r="H86" s="93">
        <v>5778.18</v>
      </c>
      <c r="I86" s="93">
        <v>5812.52</v>
      </c>
      <c r="J86" s="93">
        <v>5905.3200000000006</v>
      </c>
      <c r="K86" s="93">
        <v>5938.59</v>
      </c>
      <c r="L86" s="93">
        <v>5949.06</v>
      </c>
      <c r="M86" s="93">
        <v>5987.5700000000006</v>
      </c>
      <c r="N86" s="93">
        <v>5973.3600000000006</v>
      </c>
      <c r="O86" s="93">
        <v>5953.31</v>
      </c>
      <c r="P86" s="93">
        <v>5956.630000000001</v>
      </c>
      <c r="Q86" s="93">
        <v>5962.6600000000008</v>
      </c>
      <c r="R86" s="93">
        <v>5956.0300000000007</v>
      </c>
      <c r="S86" s="93">
        <v>5973.7000000000007</v>
      </c>
      <c r="T86" s="93">
        <v>5997.51</v>
      </c>
      <c r="U86" s="93">
        <v>6013.4000000000005</v>
      </c>
      <c r="V86" s="93">
        <v>6079.34</v>
      </c>
      <c r="W86" s="93">
        <v>5987.4800000000005</v>
      </c>
      <c r="X86" s="93">
        <v>5950.7000000000007</v>
      </c>
      <c r="Y86" s="93">
        <v>5889.7500000000009</v>
      </c>
      <c r="Z86" s="92">
        <v>5815.1600000000008</v>
      </c>
      <c r="AA86" s="8"/>
    </row>
    <row r="87" spans="1:27" ht="16.5" x14ac:dyDescent="0.25">
      <c r="A87" s="10"/>
      <c r="B87" s="95">
        <v>8</v>
      </c>
      <c r="C87" s="113">
        <v>5789.4000000000005</v>
      </c>
      <c r="D87" s="93">
        <v>5761.2900000000009</v>
      </c>
      <c r="E87" s="93">
        <v>5763.0800000000008</v>
      </c>
      <c r="F87" s="93">
        <v>5768.3700000000008</v>
      </c>
      <c r="G87" s="93">
        <v>5811.8200000000006</v>
      </c>
      <c r="H87" s="93">
        <v>5886.56</v>
      </c>
      <c r="I87" s="93">
        <v>5943.1</v>
      </c>
      <c r="J87" s="93">
        <v>6127.26</v>
      </c>
      <c r="K87" s="93">
        <v>6194.02</v>
      </c>
      <c r="L87" s="93">
        <v>6167.6</v>
      </c>
      <c r="M87" s="93">
        <v>6110.5500000000011</v>
      </c>
      <c r="N87" s="93">
        <v>6141.27</v>
      </c>
      <c r="O87" s="93">
        <v>5941.6100000000006</v>
      </c>
      <c r="P87" s="93">
        <v>5933.26</v>
      </c>
      <c r="Q87" s="93">
        <v>5929.1600000000008</v>
      </c>
      <c r="R87" s="93">
        <v>6133.77</v>
      </c>
      <c r="S87" s="93">
        <v>6148.31</v>
      </c>
      <c r="T87" s="93">
        <v>6097.0400000000009</v>
      </c>
      <c r="U87" s="93">
        <v>6110.35</v>
      </c>
      <c r="V87" s="93">
        <v>6097.0300000000007</v>
      </c>
      <c r="W87" s="93">
        <v>6003.1500000000005</v>
      </c>
      <c r="X87" s="93">
        <v>5980.5000000000009</v>
      </c>
      <c r="Y87" s="93">
        <v>5936.64</v>
      </c>
      <c r="Z87" s="92">
        <v>5842.2900000000009</v>
      </c>
      <c r="AA87" s="8"/>
    </row>
    <row r="88" spans="1:27" ht="16.5" x14ac:dyDescent="0.25">
      <c r="A88" s="10"/>
      <c r="B88" s="95">
        <v>9</v>
      </c>
      <c r="C88" s="113">
        <v>5832.92</v>
      </c>
      <c r="D88" s="93">
        <v>5774.7800000000007</v>
      </c>
      <c r="E88" s="93">
        <v>5775.72</v>
      </c>
      <c r="F88" s="93">
        <v>5807.7000000000007</v>
      </c>
      <c r="G88" s="93">
        <v>5842.880000000001</v>
      </c>
      <c r="H88" s="93">
        <v>5909.7800000000007</v>
      </c>
      <c r="I88" s="93">
        <v>5972.6100000000006</v>
      </c>
      <c r="J88" s="93">
        <v>6095.880000000001</v>
      </c>
      <c r="K88" s="93">
        <v>6114.2500000000009</v>
      </c>
      <c r="L88" s="93">
        <v>6125.52</v>
      </c>
      <c r="M88" s="93">
        <v>6112.9800000000005</v>
      </c>
      <c r="N88" s="93">
        <v>6102.02</v>
      </c>
      <c r="O88" s="93">
        <v>6092.8200000000006</v>
      </c>
      <c r="P88" s="93">
        <v>6089.5500000000011</v>
      </c>
      <c r="Q88" s="93">
        <v>6081.7100000000009</v>
      </c>
      <c r="R88" s="93">
        <v>6080.0400000000009</v>
      </c>
      <c r="S88" s="93">
        <v>6072.6200000000008</v>
      </c>
      <c r="T88" s="93">
        <v>6097.0300000000007</v>
      </c>
      <c r="U88" s="93">
        <v>6100.8000000000011</v>
      </c>
      <c r="V88" s="93">
        <v>6094.26</v>
      </c>
      <c r="W88" s="93">
        <v>6047.5300000000007</v>
      </c>
      <c r="X88" s="93">
        <v>6020.9800000000005</v>
      </c>
      <c r="Y88" s="93">
        <v>5934.6900000000005</v>
      </c>
      <c r="Z88" s="92">
        <v>5844.8300000000008</v>
      </c>
      <c r="AA88" s="8"/>
    </row>
    <row r="89" spans="1:27" ht="16.5" x14ac:dyDescent="0.25">
      <c r="A89" s="10"/>
      <c r="B89" s="95">
        <v>10</v>
      </c>
      <c r="C89" s="113">
        <v>5840.9500000000007</v>
      </c>
      <c r="D89" s="93">
        <v>5784.6900000000005</v>
      </c>
      <c r="E89" s="93">
        <v>5783.4000000000005</v>
      </c>
      <c r="F89" s="93">
        <v>5795.81</v>
      </c>
      <c r="G89" s="93">
        <v>5823.4100000000008</v>
      </c>
      <c r="H89" s="93">
        <v>5898.6600000000008</v>
      </c>
      <c r="I89" s="93">
        <v>5976.8700000000008</v>
      </c>
      <c r="J89" s="93">
        <v>6118.59</v>
      </c>
      <c r="K89" s="93">
        <v>6187.9600000000009</v>
      </c>
      <c r="L89" s="93">
        <v>6190.47</v>
      </c>
      <c r="M89" s="93">
        <v>6167.4500000000007</v>
      </c>
      <c r="N89" s="93">
        <v>6176.06</v>
      </c>
      <c r="O89" s="93">
        <v>6169.5800000000008</v>
      </c>
      <c r="P89" s="93">
        <v>6169.1500000000005</v>
      </c>
      <c r="Q89" s="93">
        <v>6161.97</v>
      </c>
      <c r="R89" s="93">
        <v>6163.2800000000007</v>
      </c>
      <c r="S89" s="93">
        <v>6173.52</v>
      </c>
      <c r="T89" s="93">
        <v>6168.47</v>
      </c>
      <c r="U89" s="93">
        <v>6167.06</v>
      </c>
      <c r="V89" s="93">
        <v>6197.35</v>
      </c>
      <c r="W89" s="93">
        <v>6148.2100000000009</v>
      </c>
      <c r="X89" s="93">
        <v>6104.6</v>
      </c>
      <c r="Y89" s="93">
        <v>5950.51</v>
      </c>
      <c r="Z89" s="92">
        <v>5871.4900000000007</v>
      </c>
      <c r="AA89" s="8"/>
    </row>
    <row r="90" spans="1:27" ht="16.5" x14ac:dyDescent="0.25">
      <c r="A90" s="10"/>
      <c r="B90" s="95">
        <v>11</v>
      </c>
      <c r="C90" s="113">
        <v>5784.1500000000005</v>
      </c>
      <c r="D90" s="93">
        <v>5756.5400000000009</v>
      </c>
      <c r="E90" s="93">
        <v>5752.6900000000005</v>
      </c>
      <c r="F90" s="93">
        <v>5755.67</v>
      </c>
      <c r="G90" s="93">
        <v>5795.7300000000005</v>
      </c>
      <c r="H90" s="93">
        <v>5878.7100000000009</v>
      </c>
      <c r="I90" s="93">
        <v>5949.2800000000007</v>
      </c>
      <c r="J90" s="93">
        <v>6086.6100000000006</v>
      </c>
      <c r="K90" s="93">
        <v>6189.9400000000005</v>
      </c>
      <c r="L90" s="93">
        <v>6216.1600000000008</v>
      </c>
      <c r="M90" s="93">
        <v>6216.47</v>
      </c>
      <c r="N90" s="93">
        <v>6216.1500000000005</v>
      </c>
      <c r="O90" s="93">
        <v>6212.2500000000009</v>
      </c>
      <c r="P90" s="93">
        <v>6200.5500000000011</v>
      </c>
      <c r="Q90" s="93">
        <v>6196.2800000000007</v>
      </c>
      <c r="R90" s="93">
        <v>6202.0700000000006</v>
      </c>
      <c r="S90" s="93">
        <v>6199.22</v>
      </c>
      <c r="T90" s="93">
        <v>6209.4400000000005</v>
      </c>
      <c r="U90" s="93">
        <v>6208.5700000000006</v>
      </c>
      <c r="V90" s="93">
        <v>6206.92</v>
      </c>
      <c r="W90" s="93">
        <v>6142.880000000001</v>
      </c>
      <c r="X90" s="93">
        <v>6115.22</v>
      </c>
      <c r="Y90" s="93">
        <v>5950.85</v>
      </c>
      <c r="Z90" s="92">
        <v>5852.67</v>
      </c>
      <c r="AA90" s="8"/>
    </row>
    <row r="91" spans="1:27" ht="16.5" x14ac:dyDescent="0.25">
      <c r="A91" s="10"/>
      <c r="B91" s="95">
        <v>12</v>
      </c>
      <c r="C91" s="113">
        <v>5870.7300000000005</v>
      </c>
      <c r="D91" s="93">
        <v>5802.3300000000008</v>
      </c>
      <c r="E91" s="93">
        <v>5800.5300000000007</v>
      </c>
      <c r="F91" s="93">
        <v>5810.6900000000005</v>
      </c>
      <c r="G91" s="93">
        <v>5861.7300000000005</v>
      </c>
      <c r="H91" s="93">
        <v>5970.4400000000005</v>
      </c>
      <c r="I91" s="93">
        <v>6017.67</v>
      </c>
      <c r="J91" s="93">
        <v>6291.4600000000009</v>
      </c>
      <c r="K91" s="93">
        <v>6372.5400000000009</v>
      </c>
      <c r="L91" s="93">
        <v>6404.0300000000007</v>
      </c>
      <c r="M91" s="93">
        <v>6385.0500000000011</v>
      </c>
      <c r="N91" s="93">
        <v>6381.4100000000008</v>
      </c>
      <c r="O91" s="93">
        <v>6373.4600000000009</v>
      </c>
      <c r="P91" s="93">
        <v>6375.1100000000006</v>
      </c>
      <c r="Q91" s="93">
        <v>6360.9100000000008</v>
      </c>
      <c r="R91" s="93">
        <v>6352.6</v>
      </c>
      <c r="S91" s="93">
        <v>6337.02</v>
      </c>
      <c r="T91" s="93">
        <v>6311.22</v>
      </c>
      <c r="U91" s="93">
        <v>6312.1900000000005</v>
      </c>
      <c r="V91" s="93">
        <v>6302.2900000000009</v>
      </c>
      <c r="W91" s="93">
        <v>6275.5500000000011</v>
      </c>
      <c r="X91" s="93">
        <v>6286.7100000000009</v>
      </c>
      <c r="Y91" s="93">
        <v>6095.4500000000007</v>
      </c>
      <c r="Z91" s="92">
        <v>5905.6</v>
      </c>
      <c r="AA91" s="8"/>
    </row>
    <row r="92" spans="1:27" ht="16.5" x14ac:dyDescent="0.25">
      <c r="A92" s="10"/>
      <c r="B92" s="95">
        <v>13</v>
      </c>
      <c r="C92" s="113">
        <v>5846.06</v>
      </c>
      <c r="D92" s="93">
        <v>5796.5700000000006</v>
      </c>
      <c r="E92" s="93">
        <v>5791.6100000000006</v>
      </c>
      <c r="F92" s="93">
        <v>5790.4100000000008</v>
      </c>
      <c r="G92" s="93">
        <v>5797.7900000000009</v>
      </c>
      <c r="H92" s="93">
        <v>5811.27</v>
      </c>
      <c r="I92" s="93">
        <v>5858.4500000000007</v>
      </c>
      <c r="J92" s="93">
        <v>6031.2500000000009</v>
      </c>
      <c r="K92" s="93">
        <v>6223.9800000000005</v>
      </c>
      <c r="L92" s="93">
        <v>6246.2900000000009</v>
      </c>
      <c r="M92" s="93">
        <v>6244.6100000000006</v>
      </c>
      <c r="N92" s="93">
        <v>6251.5500000000011</v>
      </c>
      <c r="O92" s="93">
        <v>6236.7800000000007</v>
      </c>
      <c r="P92" s="93">
        <v>6230.130000000001</v>
      </c>
      <c r="Q92" s="93">
        <v>6235.8200000000006</v>
      </c>
      <c r="R92" s="93">
        <v>6235.85</v>
      </c>
      <c r="S92" s="93">
        <v>6241.09</v>
      </c>
      <c r="T92" s="93">
        <v>6226.09</v>
      </c>
      <c r="U92" s="93">
        <v>6239.8700000000008</v>
      </c>
      <c r="V92" s="93">
        <v>6251.9400000000005</v>
      </c>
      <c r="W92" s="93">
        <v>6230.4600000000009</v>
      </c>
      <c r="X92" s="93">
        <v>6243.6</v>
      </c>
      <c r="Y92" s="93">
        <v>6006.64</v>
      </c>
      <c r="Z92" s="92">
        <v>5885.64</v>
      </c>
      <c r="AA92" s="8"/>
    </row>
    <row r="93" spans="1:27" ht="16.5" x14ac:dyDescent="0.25">
      <c r="A93" s="10"/>
      <c r="B93" s="95">
        <v>14</v>
      </c>
      <c r="C93" s="113">
        <v>5804.22</v>
      </c>
      <c r="D93" s="93">
        <v>5772.6200000000008</v>
      </c>
      <c r="E93" s="93">
        <v>5756.26</v>
      </c>
      <c r="F93" s="93">
        <v>5752.5000000000009</v>
      </c>
      <c r="G93" s="93">
        <v>5756.6900000000005</v>
      </c>
      <c r="H93" s="93">
        <v>5757.42</v>
      </c>
      <c r="I93" s="93">
        <v>5784.3300000000008</v>
      </c>
      <c r="J93" s="93">
        <v>5871.09</v>
      </c>
      <c r="K93" s="93">
        <v>6000.34</v>
      </c>
      <c r="L93" s="93">
        <v>6053.67</v>
      </c>
      <c r="M93" s="93">
        <v>6069.85</v>
      </c>
      <c r="N93" s="93">
        <v>6069.3000000000011</v>
      </c>
      <c r="O93" s="93">
        <v>6063.6200000000008</v>
      </c>
      <c r="P93" s="93">
        <v>6055.630000000001</v>
      </c>
      <c r="Q93" s="93">
        <v>6054.31</v>
      </c>
      <c r="R93" s="93">
        <v>6036.7500000000009</v>
      </c>
      <c r="S93" s="93">
        <v>6033.97</v>
      </c>
      <c r="T93" s="93">
        <v>6039.18</v>
      </c>
      <c r="U93" s="93">
        <v>6079.01</v>
      </c>
      <c r="V93" s="93">
        <v>6152.2800000000007</v>
      </c>
      <c r="W93" s="93">
        <v>6105.4400000000005</v>
      </c>
      <c r="X93" s="93">
        <v>6028.380000000001</v>
      </c>
      <c r="Y93" s="93">
        <v>5929.93</v>
      </c>
      <c r="Z93" s="92">
        <v>5791.76</v>
      </c>
      <c r="AA93" s="8"/>
    </row>
    <row r="94" spans="1:27" ht="16.5" x14ac:dyDescent="0.25">
      <c r="A94" s="10"/>
      <c r="B94" s="95">
        <v>15</v>
      </c>
      <c r="C94" s="113">
        <v>5758.76</v>
      </c>
      <c r="D94" s="93">
        <v>5699.130000000001</v>
      </c>
      <c r="E94" s="93">
        <v>5683.35</v>
      </c>
      <c r="F94" s="93">
        <v>5693.5700000000006</v>
      </c>
      <c r="G94" s="93">
        <v>5734.9400000000005</v>
      </c>
      <c r="H94" s="93">
        <v>5760.77</v>
      </c>
      <c r="I94" s="93">
        <v>5875.8600000000006</v>
      </c>
      <c r="J94" s="93">
        <v>6063.97</v>
      </c>
      <c r="K94" s="93">
        <v>6190.6200000000008</v>
      </c>
      <c r="L94" s="93">
        <v>6221.84</v>
      </c>
      <c r="M94" s="93">
        <v>6195.5000000000009</v>
      </c>
      <c r="N94" s="93">
        <v>6199.93</v>
      </c>
      <c r="O94" s="93">
        <v>6218.5500000000011</v>
      </c>
      <c r="P94" s="93">
        <v>6221.1600000000008</v>
      </c>
      <c r="Q94" s="93">
        <v>6190.3200000000006</v>
      </c>
      <c r="R94" s="93">
        <v>6188.17</v>
      </c>
      <c r="S94" s="93">
        <v>6223.7500000000009</v>
      </c>
      <c r="T94" s="93">
        <v>6222.7400000000007</v>
      </c>
      <c r="U94" s="93">
        <v>6182.02</v>
      </c>
      <c r="V94" s="93">
        <v>6181.6900000000005</v>
      </c>
      <c r="W94" s="93">
        <v>6159.4000000000005</v>
      </c>
      <c r="X94" s="93">
        <v>6024.27</v>
      </c>
      <c r="Y94" s="93">
        <v>5905.35</v>
      </c>
      <c r="Z94" s="92">
        <v>5753.3000000000011</v>
      </c>
      <c r="AA94" s="8"/>
    </row>
    <row r="95" spans="1:27" ht="16.5" x14ac:dyDescent="0.25">
      <c r="A95" s="10"/>
      <c r="B95" s="95">
        <v>16</v>
      </c>
      <c r="C95" s="113">
        <v>5687.7800000000007</v>
      </c>
      <c r="D95" s="93">
        <v>5632.4800000000005</v>
      </c>
      <c r="E95" s="93">
        <v>5642.4500000000007</v>
      </c>
      <c r="F95" s="93">
        <v>5673.6600000000008</v>
      </c>
      <c r="G95" s="93">
        <v>5726.7400000000007</v>
      </c>
      <c r="H95" s="93">
        <v>5775.2500000000009</v>
      </c>
      <c r="I95" s="93">
        <v>5831.5500000000011</v>
      </c>
      <c r="J95" s="93">
        <v>5987.6500000000005</v>
      </c>
      <c r="K95" s="93">
        <v>6179.7500000000009</v>
      </c>
      <c r="L95" s="93">
        <v>6204.6500000000005</v>
      </c>
      <c r="M95" s="93">
        <v>6160.7500000000009</v>
      </c>
      <c r="N95" s="93">
        <v>6160.2100000000009</v>
      </c>
      <c r="O95" s="93">
        <v>6180.97</v>
      </c>
      <c r="P95" s="93">
        <v>6185.2400000000007</v>
      </c>
      <c r="Q95" s="93">
        <v>6153.02</v>
      </c>
      <c r="R95" s="93">
        <v>6151.64</v>
      </c>
      <c r="S95" s="93">
        <v>6185.3300000000008</v>
      </c>
      <c r="T95" s="93">
        <v>6149.67</v>
      </c>
      <c r="U95" s="93">
        <v>6060.97</v>
      </c>
      <c r="V95" s="93">
        <v>6140.7000000000007</v>
      </c>
      <c r="W95" s="93">
        <v>6143.34</v>
      </c>
      <c r="X95" s="93">
        <v>5986.4100000000008</v>
      </c>
      <c r="Y95" s="93">
        <v>5854.2500000000009</v>
      </c>
      <c r="Z95" s="92">
        <v>5739.35</v>
      </c>
      <c r="AA95" s="8"/>
    </row>
    <row r="96" spans="1:27" ht="16.5" x14ac:dyDescent="0.25">
      <c r="A96" s="10"/>
      <c r="B96" s="95">
        <v>17</v>
      </c>
      <c r="C96" s="113">
        <v>5730.5300000000007</v>
      </c>
      <c r="D96" s="93">
        <v>5708.3300000000008</v>
      </c>
      <c r="E96" s="93">
        <v>5692.2300000000005</v>
      </c>
      <c r="F96" s="93">
        <v>5706.6600000000008</v>
      </c>
      <c r="G96" s="93">
        <v>5733.77</v>
      </c>
      <c r="H96" s="93">
        <v>5767.1</v>
      </c>
      <c r="I96" s="93">
        <v>5849.8600000000006</v>
      </c>
      <c r="J96" s="93">
        <v>5977.2400000000007</v>
      </c>
      <c r="K96" s="93">
        <v>6180.2300000000005</v>
      </c>
      <c r="L96" s="93">
        <v>6210.4400000000005</v>
      </c>
      <c r="M96" s="93">
        <v>6186.0800000000008</v>
      </c>
      <c r="N96" s="93">
        <v>6186.2300000000005</v>
      </c>
      <c r="O96" s="93">
        <v>6179.09</v>
      </c>
      <c r="P96" s="93">
        <v>6190.97</v>
      </c>
      <c r="Q96" s="93">
        <v>6166.9600000000009</v>
      </c>
      <c r="R96" s="93">
        <v>6174.9900000000007</v>
      </c>
      <c r="S96" s="93">
        <v>6185.2100000000009</v>
      </c>
      <c r="T96" s="93">
        <v>6186.02</v>
      </c>
      <c r="U96" s="93">
        <v>6181.0400000000009</v>
      </c>
      <c r="V96" s="93">
        <v>6197.7800000000007</v>
      </c>
      <c r="W96" s="93">
        <v>6149.0000000000009</v>
      </c>
      <c r="X96" s="93">
        <v>6057.8200000000006</v>
      </c>
      <c r="Y96" s="93">
        <v>5887.3600000000006</v>
      </c>
      <c r="Z96" s="92">
        <v>5742.9000000000005</v>
      </c>
      <c r="AA96" s="8"/>
    </row>
    <row r="97" spans="1:27" ht="16.5" x14ac:dyDescent="0.25">
      <c r="A97" s="10"/>
      <c r="B97" s="95">
        <v>18</v>
      </c>
      <c r="C97" s="113">
        <v>5697.77</v>
      </c>
      <c r="D97" s="93">
        <v>5652.2500000000009</v>
      </c>
      <c r="E97" s="93">
        <v>5624.92</v>
      </c>
      <c r="F97" s="93">
        <v>5646.72</v>
      </c>
      <c r="G97" s="93">
        <v>5686.77</v>
      </c>
      <c r="H97" s="93">
        <v>5739.0700000000006</v>
      </c>
      <c r="I97" s="93">
        <v>5835.67</v>
      </c>
      <c r="J97" s="93">
        <v>5997.1900000000005</v>
      </c>
      <c r="K97" s="93">
        <v>6203.1600000000008</v>
      </c>
      <c r="L97" s="93">
        <v>6261.18</v>
      </c>
      <c r="M97" s="93">
        <v>6194.4000000000005</v>
      </c>
      <c r="N97" s="93">
        <v>6171.72</v>
      </c>
      <c r="O97" s="93">
        <v>6170.93</v>
      </c>
      <c r="P97" s="93">
        <v>6209.7800000000007</v>
      </c>
      <c r="Q97" s="93">
        <v>6188.6500000000005</v>
      </c>
      <c r="R97" s="93">
        <v>6178.1600000000008</v>
      </c>
      <c r="S97" s="93">
        <v>6135.6600000000008</v>
      </c>
      <c r="T97" s="93">
        <v>6089.8600000000006</v>
      </c>
      <c r="U97" s="93">
        <v>6026.39</v>
      </c>
      <c r="V97" s="93">
        <v>6086.9100000000008</v>
      </c>
      <c r="W97" s="93">
        <v>5883.47</v>
      </c>
      <c r="X97" s="93">
        <v>5785.06</v>
      </c>
      <c r="Y97" s="93">
        <v>5784.4100000000008</v>
      </c>
      <c r="Z97" s="92">
        <v>5648.93</v>
      </c>
      <c r="AA97" s="8"/>
    </row>
    <row r="98" spans="1:27" ht="16.5" x14ac:dyDescent="0.25">
      <c r="A98" s="10"/>
      <c r="B98" s="95">
        <v>19</v>
      </c>
      <c r="C98" s="113">
        <v>5589.5500000000011</v>
      </c>
      <c r="D98" s="93">
        <v>5576.6</v>
      </c>
      <c r="E98" s="93">
        <v>5560.6100000000006</v>
      </c>
      <c r="F98" s="93">
        <v>5550.9800000000005</v>
      </c>
      <c r="G98" s="93">
        <v>5596.380000000001</v>
      </c>
      <c r="H98" s="93">
        <v>5696.3200000000006</v>
      </c>
      <c r="I98" s="93">
        <v>5789.0000000000009</v>
      </c>
      <c r="J98" s="93">
        <v>5929.9100000000008</v>
      </c>
      <c r="K98" s="93">
        <v>6200.26</v>
      </c>
      <c r="L98" s="93">
        <v>6236.2500000000009</v>
      </c>
      <c r="M98" s="93">
        <v>6294.9000000000005</v>
      </c>
      <c r="N98" s="93">
        <v>6289.89</v>
      </c>
      <c r="O98" s="93">
        <v>6280.6600000000008</v>
      </c>
      <c r="P98" s="93">
        <v>6301.31</v>
      </c>
      <c r="Q98" s="93">
        <v>6311.56</v>
      </c>
      <c r="R98" s="93">
        <v>6281.89</v>
      </c>
      <c r="S98" s="93">
        <v>6238.4500000000007</v>
      </c>
      <c r="T98" s="93">
        <v>6234.1</v>
      </c>
      <c r="U98" s="93">
        <v>6225.2400000000007</v>
      </c>
      <c r="V98" s="93">
        <v>6233.1500000000005</v>
      </c>
      <c r="W98" s="93">
        <v>6188.72</v>
      </c>
      <c r="X98" s="93">
        <v>6194.5400000000009</v>
      </c>
      <c r="Y98" s="93">
        <v>5899.6500000000005</v>
      </c>
      <c r="Z98" s="92">
        <v>5736.3300000000008</v>
      </c>
      <c r="AA98" s="8"/>
    </row>
    <row r="99" spans="1:27" ht="16.5" x14ac:dyDescent="0.25">
      <c r="A99" s="10"/>
      <c r="B99" s="95">
        <v>20</v>
      </c>
      <c r="C99" s="113">
        <v>5742.72</v>
      </c>
      <c r="D99" s="93">
        <v>5700.2300000000005</v>
      </c>
      <c r="E99" s="93">
        <v>5685.2000000000007</v>
      </c>
      <c r="F99" s="93">
        <v>5660.0700000000006</v>
      </c>
      <c r="G99" s="93">
        <v>5703.0300000000007</v>
      </c>
      <c r="H99" s="93">
        <v>5748.52</v>
      </c>
      <c r="I99" s="93">
        <v>5739.6900000000005</v>
      </c>
      <c r="J99" s="93">
        <v>5868.6600000000008</v>
      </c>
      <c r="K99" s="93">
        <v>5944.43</v>
      </c>
      <c r="L99" s="93">
        <v>5983.81</v>
      </c>
      <c r="M99" s="93">
        <v>6126.5500000000011</v>
      </c>
      <c r="N99" s="93">
        <v>6227.4000000000005</v>
      </c>
      <c r="O99" s="93">
        <v>6184.68</v>
      </c>
      <c r="P99" s="93">
        <v>6185.6600000000008</v>
      </c>
      <c r="Q99" s="93">
        <v>6154.92</v>
      </c>
      <c r="R99" s="93">
        <v>6141.6500000000005</v>
      </c>
      <c r="S99" s="93">
        <v>6151.06</v>
      </c>
      <c r="T99" s="93">
        <v>6065.3700000000008</v>
      </c>
      <c r="U99" s="93">
        <v>6004.3600000000006</v>
      </c>
      <c r="V99" s="93">
        <v>6033.17</v>
      </c>
      <c r="W99" s="93">
        <v>5987.7900000000009</v>
      </c>
      <c r="X99" s="93">
        <v>5941.9600000000009</v>
      </c>
      <c r="Y99" s="93">
        <v>5794.34</v>
      </c>
      <c r="Z99" s="92">
        <v>5640.8200000000006</v>
      </c>
      <c r="AA99" s="8"/>
    </row>
    <row r="100" spans="1:27" ht="16.5" x14ac:dyDescent="0.25">
      <c r="A100" s="10"/>
      <c r="B100" s="95">
        <v>21</v>
      </c>
      <c r="C100" s="113">
        <v>5696.7800000000007</v>
      </c>
      <c r="D100" s="93">
        <v>5657.67</v>
      </c>
      <c r="E100" s="93">
        <v>5613.2800000000007</v>
      </c>
      <c r="F100" s="93">
        <v>5610.81</v>
      </c>
      <c r="G100" s="93">
        <v>5625.51</v>
      </c>
      <c r="H100" s="93">
        <v>5673.6500000000005</v>
      </c>
      <c r="I100" s="93">
        <v>5709.17</v>
      </c>
      <c r="J100" s="93">
        <v>5777.77</v>
      </c>
      <c r="K100" s="93">
        <v>5895.6200000000008</v>
      </c>
      <c r="L100" s="93">
        <v>5983.6</v>
      </c>
      <c r="M100" s="93">
        <v>6010.6</v>
      </c>
      <c r="N100" s="93">
        <v>6015.7800000000007</v>
      </c>
      <c r="O100" s="93">
        <v>6035.89</v>
      </c>
      <c r="P100" s="93">
        <v>6034.6200000000008</v>
      </c>
      <c r="Q100" s="93">
        <v>6024.1100000000006</v>
      </c>
      <c r="R100" s="93">
        <v>6019.3200000000006</v>
      </c>
      <c r="S100" s="93">
        <v>6051.22</v>
      </c>
      <c r="T100" s="93">
        <v>6063.9800000000005</v>
      </c>
      <c r="U100" s="93">
        <v>6070.3700000000008</v>
      </c>
      <c r="V100" s="93">
        <v>6145.81</v>
      </c>
      <c r="W100" s="93">
        <v>6127.5400000000009</v>
      </c>
      <c r="X100" s="93">
        <v>5940.1100000000006</v>
      </c>
      <c r="Y100" s="93">
        <v>5787.2100000000009</v>
      </c>
      <c r="Z100" s="92">
        <v>5666.51</v>
      </c>
      <c r="AA100" s="8"/>
    </row>
    <row r="101" spans="1:27" ht="16.5" x14ac:dyDescent="0.25">
      <c r="A101" s="10"/>
      <c r="B101" s="95">
        <v>22</v>
      </c>
      <c r="C101" s="113">
        <v>5625.7400000000007</v>
      </c>
      <c r="D101" s="93">
        <v>5583.1</v>
      </c>
      <c r="E101" s="93">
        <v>5572.68</v>
      </c>
      <c r="F101" s="93">
        <v>5583.85</v>
      </c>
      <c r="G101" s="93">
        <v>5605.6900000000005</v>
      </c>
      <c r="H101" s="93">
        <v>5751.0300000000007</v>
      </c>
      <c r="I101" s="93">
        <v>5832.64</v>
      </c>
      <c r="J101" s="93">
        <v>5967.31</v>
      </c>
      <c r="K101" s="93">
        <v>6085.77</v>
      </c>
      <c r="L101" s="93">
        <v>6191.84</v>
      </c>
      <c r="M101" s="93">
        <v>6178.2900000000009</v>
      </c>
      <c r="N101" s="93">
        <v>6200.39</v>
      </c>
      <c r="O101" s="93">
        <v>6159.4500000000007</v>
      </c>
      <c r="P101" s="93">
        <v>6154.42</v>
      </c>
      <c r="Q101" s="93">
        <v>6136.8000000000011</v>
      </c>
      <c r="R101" s="93">
        <v>6138.380000000001</v>
      </c>
      <c r="S101" s="93">
        <v>6180.31</v>
      </c>
      <c r="T101" s="93">
        <v>6081.1500000000005</v>
      </c>
      <c r="U101" s="93">
        <v>5991.52</v>
      </c>
      <c r="V101" s="93">
        <v>6067.0400000000009</v>
      </c>
      <c r="W101" s="93">
        <v>6108.5800000000008</v>
      </c>
      <c r="X101" s="93">
        <v>5948.9500000000007</v>
      </c>
      <c r="Y101" s="93">
        <v>5874.64</v>
      </c>
      <c r="Z101" s="92">
        <v>5700.8700000000008</v>
      </c>
      <c r="AA101" s="8"/>
    </row>
    <row r="102" spans="1:27" ht="16.5" x14ac:dyDescent="0.25">
      <c r="A102" s="10"/>
      <c r="B102" s="95">
        <v>23</v>
      </c>
      <c r="C102" s="113">
        <v>5678.4000000000005</v>
      </c>
      <c r="D102" s="93">
        <v>5603.17</v>
      </c>
      <c r="E102" s="93">
        <v>5586.1200000000008</v>
      </c>
      <c r="F102" s="93">
        <v>5606.4600000000009</v>
      </c>
      <c r="G102" s="93">
        <v>5727.6900000000005</v>
      </c>
      <c r="H102" s="93">
        <v>5794.31</v>
      </c>
      <c r="I102" s="93">
        <v>5894.1900000000005</v>
      </c>
      <c r="J102" s="93">
        <v>5969.4900000000007</v>
      </c>
      <c r="K102" s="93">
        <v>6065.0300000000007</v>
      </c>
      <c r="L102" s="93">
        <v>6158.1100000000006</v>
      </c>
      <c r="M102" s="93">
        <v>6138.81</v>
      </c>
      <c r="N102" s="93">
        <v>6108.8200000000006</v>
      </c>
      <c r="O102" s="93">
        <v>6048.9600000000009</v>
      </c>
      <c r="P102" s="93">
        <v>6111.6200000000008</v>
      </c>
      <c r="Q102" s="93">
        <v>6101.7800000000007</v>
      </c>
      <c r="R102" s="93">
        <v>6085.47</v>
      </c>
      <c r="S102" s="93">
        <v>6118.56</v>
      </c>
      <c r="T102" s="93">
        <v>6120.7100000000009</v>
      </c>
      <c r="U102" s="93">
        <v>6163.85</v>
      </c>
      <c r="V102" s="93">
        <v>6182.9800000000005</v>
      </c>
      <c r="W102" s="93">
        <v>6073.0000000000009</v>
      </c>
      <c r="X102" s="93">
        <v>5962.7100000000009</v>
      </c>
      <c r="Y102" s="93">
        <v>5908.9900000000007</v>
      </c>
      <c r="Z102" s="92">
        <v>5734.4100000000008</v>
      </c>
      <c r="AA102" s="8"/>
    </row>
    <row r="103" spans="1:27" ht="16.5" x14ac:dyDescent="0.25">
      <c r="A103" s="10"/>
      <c r="B103" s="95">
        <v>24</v>
      </c>
      <c r="C103" s="113">
        <v>5638.8200000000006</v>
      </c>
      <c r="D103" s="93">
        <v>5586.01</v>
      </c>
      <c r="E103" s="93">
        <v>5568.4100000000008</v>
      </c>
      <c r="F103" s="93">
        <v>5570.4900000000007</v>
      </c>
      <c r="G103" s="93">
        <v>5606.8000000000011</v>
      </c>
      <c r="H103" s="93">
        <v>5749.43</v>
      </c>
      <c r="I103" s="93">
        <v>5842.8200000000006</v>
      </c>
      <c r="J103" s="93">
        <v>5940.85</v>
      </c>
      <c r="K103" s="93">
        <v>5953.81</v>
      </c>
      <c r="L103" s="93">
        <v>5961.8700000000008</v>
      </c>
      <c r="M103" s="93">
        <v>5957.8300000000008</v>
      </c>
      <c r="N103" s="93">
        <v>6051.8700000000008</v>
      </c>
      <c r="O103" s="93">
        <v>6047.2100000000009</v>
      </c>
      <c r="P103" s="93">
        <v>6043.6600000000008</v>
      </c>
      <c r="Q103" s="93">
        <v>6044.76</v>
      </c>
      <c r="R103" s="93">
        <v>6035.5500000000011</v>
      </c>
      <c r="S103" s="93">
        <v>5962.51</v>
      </c>
      <c r="T103" s="93">
        <v>5949.380000000001</v>
      </c>
      <c r="U103" s="93">
        <v>5948.0500000000011</v>
      </c>
      <c r="V103" s="93">
        <v>5938.56</v>
      </c>
      <c r="W103" s="93">
        <v>5923.6</v>
      </c>
      <c r="X103" s="93">
        <v>5941.6600000000008</v>
      </c>
      <c r="Y103" s="93">
        <v>5831.85</v>
      </c>
      <c r="Z103" s="92">
        <v>5674.09</v>
      </c>
      <c r="AA103" s="8"/>
    </row>
    <row r="104" spans="1:27" ht="16.5" x14ac:dyDescent="0.25">
      <c r="A104" s="10"/>
      <c r="B104" s="95">
        <v>25</v>
      </c>
      <c r="C104" s="113">
        <v>5617.56</v>
      </c>
      <c r="D104" s="93">
        <v>5574.09</v>
      </c>
      <c r="E104" s="93">
        <v>5571.7400000000007</v>
      </c>
      <c r="F104" s="93">
        <v>5592.5800000000008</v>
      </c>
      <c r="G104" s="93">
        <v>5613.31</v>
      </c>
      <c r="H104" s="93">
        <v>5758.9900000000007</v>
      </c>
      <c r="I104" s="93">
        <v>5841.0500000000011</v>
      </c>
      <c r="J104" s="93">
        <v>5952.43</v>
      </c>
      <c r="K104" s="93">
        <v>6075.06</v>
      </c>
      <c r="L104" s="93">
        <v>6148.6600000000008</v>
      </c>
      <c r="M104" s="93">
        <v>6092.4900000000007</v>
      </c>
      <c r="N104" s="93">
        <v>6111.06</v>
      </c>
      <c r="O104" s="93">
        <v>6129.4400000000005</v>
      </c>
      <c r="P104" s="93">
        <v>6117.5500000000011</v>
      </c>
      <c r="Q104" s="93">
        <v>6101.0300000000007</v>
      </c>
      <c r="R104" s="93">
        <v>6098.1100000000006</v>
      </c>
      <c r="S104" s="93">
        <v>6089.01</v>
      </c>
      <c r="T104" s="93">
        <v>5983.0000000000009</v>
      </c>
      <c r="U104" s="93">
        <v>5972.2400000000007</v>
      </c>
      <c r="V104" s="93">
        <v>5961.7300000000005</v>
      </c>
      <c r="W104" s="93">
        <v>6008.77</v>
      </c>
      <c r="X104" s="93">
        <v>5949.6500000000005</v>
      </c>
      <c r="Y104" s="93">
        <v>5815.2900000000009</v>
      </c>
      <c r="Z104" s="92">
        <v>5648.31</v>
      </c>
      <c r="AA104" s="8"/>
    </row>
    <row r="105" spans="1:27" ht="16.5" x14ac:dyDescent="0.25">
      <c r="A105" s="10"/>
      <c r="B105" s="95">
        <v>26</v>
      </c>
      <c r="C105" s="113">
        <v>5641.0000000000009</v>
      </c>
      <c r="D105" s="93">
        <v>5598.81</v>
      </c>
      <c r="E105" s="93">
        <v>5589.3200000000006</v>
      </c>
      <c r="F105" s="93">
        <v>5592.51</v>
      </c>
      <c r="G105" s="93">
        <v>5623.8200000000006</v>
      </c>
      <c r="H105" s="93">
        <v>5741.56</v>
      </c>
      <c r="I105" s="93">
        <v>5834.0400000000009</v>
      </c>
      <c r="J105" s="93">
        <v>5921.59</v>
      </c>
      <c r="K105" s="93">
        <v>6123.7400000000007</v>
      </c>
      <c r="L105" s="93">
        <v>6136.9100000000008</v>
      </c>
      <c r="M105" s="93">
        <v>6160.1100000000006</v>
      </c>
      <c r="N105" s="93">
        <v>6203.06</v>
      </c>
      <c r="O105" s="93">
        <v>6208.9800000000005</v>
      </c>
      <c r="P105" s="93">
        <v>6218.7000000000007</v>
      </c>
      <c r="Q105" s="93">
        <v>6221.4500000000007</v>
      </c>
      <c r="R105" s="93">
        <v>6214.9500000000007</v>
      </c>
      <c r="S105" s="93">
        <v>6211.47</v>
      </c>
      <c r="T105" s="93">
        <v>6188.93</v>
      </c>
      <c r="U105" s="93">
        <v>6101.64</v>
      </c>
      <c r="V105" s="93">
        <v>6122.9000000000005</v>
      </c>
      <c r="W105" s="93">
        <v>6105.1100000000006</v>
      </c>
      <c r="X105" s="93">
        <v>6025.7800000000007</v>
      </c>
      <c r="Y105" s="93">
        <v>5914.6100000000006</v>
      </c>
      <c r="Z105" s="92">
        <v>5708.2900000000009</v>
      </c>
      <c r="AA105" s="8"/>
    </row>
    <row r="106" spans="1:27" ht="16.5" x14ac:dyDescent="0.25">
      <c r="A106" s="10"/>
      <c r="B106" s="95">
        <v>27</v>
      </c>
      <c r="C106" s="113">
        <v>5814.89</v>
      </c>
      <c r="D106" s="93">
        <v>5771.84</v>
      </c>
      <c r="E106" s="93">
        <v>5771.3600000000006</v>
      </c>
      <c r="F106" s="93">
        <v>5780.59</v>
      </c>
      <c r="G106" s="93">
        <v>5844.4500000000007</v>
      </c>
      <c r="H106" s="93">
        <v>5900.1600000000008</v>
      </c>
      <c r="I106" s="93">
        <v>6034.0500000000011</v>
      </c>
      <c r="J106" s="93">
        <v>6307.64</v>
      </c>
      <c r="K106" s="93">
        <v>6431.1900000000005</v>
      </c>
      <c r="L106" s="93">
        <v>6459.6500000000005</v>
      </c>
      <c r="M106" s="93">
        <v>6415.8200000000006</v>
      </c>
      <c r="N106" s="93">
        <v>6420.0400000000009</v>
      </c>
      <c r="O106" s="93">
        <v>6415.26</v>
      </c>
      <c r="P106" s="93">
        <v>6418.17</v>
      </c>
      <c r="Q106" s="93">
        <v>6418.14</v>
      </c>
      <c r="R106" s="93">
        <v>6387.56</v>
      </c>
      <c r="S106" s="93">
        <v>6386.4100000000008</v>
      </c>
      <c r="T106" s="93">
        <v>6347.5400000000009</v>
      </c>
      <c r="U106" s="93">
        <v>6231.3200000000006</v>
      </c>
      <c r="V106" s="93">
        <v>6212.0500000000011</v>
      </c>
      <c r="W106" s="93">
        <v>6227.4900000000007</v>
      </c>
      <c r="X106" s="93">
        <v>6146.4000000000005</v>
      </c>
      <c r="Y106" s="93">
        <v>5904.0300000000007</v>
      </c>
      <c r="Z106" s="92">
        <v>5870.6500000000005</v>
      </c>
      <c r="AA106" s="8"/>
    </row>
    <row r="107" spans="1:27" ht="16.5" x14ac:dyDescent="0.25">
      <c r="A107" s="10"/>
      <c r="B107" s="95">
        <v>28</v>
      </c>
      <c r="C107" s="113">
        <v>5916.22</v>
      </c>
      <c r="D107" s="93">
        <v>5872.4400000000005</v>
      </c>
      <c r="E107" s="93">
        <v>5808.5700000000006</v>
      </c>
      <c r="F107" s="93">
        <v>5804.39</v>
      </c>
      <c r="G107" s="93">
        <v>5812.4000000000005</v>
      </c>
      <c r="H107" s="93">
        <v>5835.51</v>
      </c>
      <c r="I107" s="93">
        <v>5886.68</v>
      </c>
      <c r="J107" s="93">
        <v>6038.22</v>
      </c>
      <c r="K107" s="93">
        <v>6128.7900000000009</v>
      </c>
      <c r="L107" s="93">
        <v>6347.56</v>
      </c>
      <c r="M107" s="93">
        <v>6410.6600000000008</v>
      </c>
      <c r="N107" s="93">
        <v>6412.5000000000009</v>
      </c>
      <c r="O107" s="93">
        <v>6371.4900000000007</v>
      </c>
      <c r="P107" s="93">
        <v>6376.51</v>
      </c>
      <c r="Q107" s="93">
        <v>6356.14</v>
      </c>
      <c r="R107" s="93">
        <v>6356.3600000000006</v>
      </c>
      <c r="S107" s="93">
        <v>6337.9600000000009</v>
      </c>
      <c r="T107" s="93">
        <v>6296.7800000000007</v>
      </c>
      <c r="U107" s="93">
        <v>6317.9400000000005</v>
      </c>
      <c r="V107" s="93">
        <v>6268.8000000000011</v>
      </c>
      <c r="W107" s="93">
        <v>6257.3600000000006</v>
      </c>
      <c r="X107" s="93">
        <v>6248.01</v>
      </c>
      <c r="Y107" s="93">
        <v>6032.4100000000008</v>
      </c>
      <c r="Z107" s="92">
        <v>5898.8200000000006</v>
      </c>
      <c r="AA107" s="8"/>
    </row>
    <row r="108" spans="1:27" ht="16.5" x14ac:dyDescent="0.25">
      <c r="A108" s="10"/>
      <c r="B108" s="95">
        <v>29</v>
      </c>
      <c r="C108" s="113">
        <v>5879.84</v>
      </c>
      <c r="D108" s="93">
        <v>5827.880000000001</v>
      </c>
      <c r="E108" s="93">
        <v>5820.5000000000009</v>
      </c>
      <c r="F108" s="93">
        <v>5796.9100000000008</v>
      </c>
      <c r="G108" s="93">
        <v>5810.130000000001</v>
      </c>
      <c r="H108" s="93">
        <v>5874.68</v>
      </c>
      <c r="I108" s="93">
        <v>5908.6500000000005</v>
      </c>
      <c r="J108" s="93">
        <v>6036.0400000000009</v>
      </c>
      <c r="K108" s="93">
        <v>6207.67</v>
      </c>
      <c r="L108" s="93">
        <v>6376.42</v>
      </c>
      <c r="M108" s="93">
        <v>6394.9900000000007</v>
      </c>
      <c r="N108" s="93">
        <v>6357.52</v>
      </c>
      <c r="O108" s="93">
        <v>6360.27</v>
      </c>
      <c r="P108" s="93">
        <v>6424.6100000000006</v>
      </c>
      <c r="Q108" s="93">
        <v>6338.17</v>
      </c>
      <c r="R108" s="93">
        <v>6323.76</v>
      </c>
      <c r="S108" s="93">
        <v>6326.77</v>
      </c>
      <c r="T108" s="93">
        <v>6374.4000000000005</v>
      </c>
      <c r="U108" s="93">
        <v>6405.42</v>
      </c>
      <c r="V108" s="93">
        <v>6367.9900000000007</v>
      </c>
      <c r="W108" s="93">
        <v>6265.31</v>
      </c>
      <c r="X108" s="93">
        <v>6244.1100000000006</v>
      </c>
      <c r="Y108" s="93">
        <v>6030.22</v>
      </c>
      <c r="Z108" s="92">
        <v>5872.4500000000007</v>
      </c>
      <c r="AA108" s="8"/>
    </row>
    <row r="109" spans="1:27" ht="16.5" x14ac:dyDescent="0.25">
      <c r="A109" s="10"/>
      <c r="B109" s="95">
        <v>30</v>
      </c>
      <c r="C109" s="113">
        <v>5990.0400000000009</v>
      </c>
      <c r="D109" s="93">
        <v>5936.67</v>
      </c>
      <c r="E109" s="93">
        <v>5873.4900000000007</v>
      </c>
      <c r="F109" s="93">
        <v>5872.34</v>
      </c>
      <c r="G109" s="93">
        <v>5878.630000000001</v>
      </c>
      <c r="H109" s="93">
        <v>5980.2500000000009</v>
      </c>
      <c r="I109" s="93">
        <v>6004.4400000000005</v>
      </c>
      <c r="J109" s="93">
        <v>6209.7000000000007</v>
      </c>
      <c r="K109" s="93">
        <v>6415.5500000000011</v>
      </c>
      <c r="L109" s="93">
        <v>6498.56</v>
      </c>
      <c r="M109" s="93">
        <v>6603.2400000000007</v>
      </c>
      <c r="N109" s="93">
        <v>6459.22</v>
      </c>
      <c r="O109" s="93">
        <v>6409.8000000000011</v>
      </c>
      <c r="P109" s="93">
        <v>6466.6</v>
      </c>
      <c r="Q109" s="93">
        <v>6324.8000000000011</v>
      </c>
      <c r="R109" s="93">
        <v>6497.8300000000008</v>
      </c>
      <c r="S109" s="93">
        <v>6474.8000000000011</v>
      </c>
      <c r="T109" s="93">
        <v>6556.68</v>
      </c>
      <c r="U109" s="93">
        <v>6598.9000000000005</v>
      </c>
      <c r="V109" s="93">
        <v>6432.4400000000005</v>
      </c>
      <c r="W109" s="93">
        <v>6368.130000000001</v>
      </c>
      <c r="X109" s="93">
        <v>6287.9500000000007</v>
      </c>
      <c r="Y109" s="93">
        <v>6095.59</v>
      </c>
      <c r="Z109" s="92">
        <v>5962.880000000001</v>
      </c>
      <c r="AA109" s="8"/>
    </row>
    <row r="110" spans="1:27" ht="17.25" hidden="1" thickBot="1" x14ac:dyDescent="0.3">
      <c r="A110" s="10"/>
      <c r="B110" s="91">
        <v>31</v>
      </c>
      <c r="C110" s="112"/>
      <c r="D110" s="89"/>
      <c r="E110" s="89"/>
      <c r="F110" s="89"/>
      <c r="G110" s="89"/>
      <c r="H110" s="89"/>
      <c r="I110" s="89"/>
      <c r="J110" s="89"/>
      <c r="K110" s="89"/>
      <c r="L110" s="89"/>
      <c r="M110" s="89"/>
      <c r="N110" s="89"/>
      <c r="O110" s="89"/>
      <c r="P110" s="89"/>
      <c r="Q110" s="89"/>
      <c r="R110" s="89"/>
      <c r="S110" s="89"/>
      <c r="T110" s="89"/>
      <c r="U110" s="89"/>
      <c r="V110" s="89"/>
      <c r="W110" s="89"/>
      <c r="X110" s="89"/>
      <c r="Y110" s="89"/>
      <c r="Z110" s="88"/>
      <c r="AA110" s="8"/>
    </row>
    <row r="111" spans="1:27" ht="16.5" thickBot="1" x14ac:dyDescent="0.3">
      <c r="A111" s="10"/>
      <c r="AA111" s="8"/>
    </row>
    <row r="112" spans="1:27" ht="15.75" customHeight="1" x14ac:dyDescent="0.25">
      <c r="A112" s="10"/>
      <c r="B112" s="106" t="s">
        <v>86</v>
      </c>
      <c r="C112" s="105" t="s">
        <v>97</v>
      </c>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4"/>
      <c r="AA112" s="8"/>
    </row>
    <row r="113" spans="1:27" ht="32.25" thickBot="1" x14ac:dyDescent="0.3">
      <c r="A113" s="10"/>
      <c r="B113" s="103"/>
      <c r="C113" s="102" t="s">
        <v>84</v>
      </c>
      <c r="D113" s="101" t="s">
        <v>83</v>
      </c>
      <c r="E113" s="101" t="s">
        <v>82</v>
      </c>
      <c r="F113" s="101" t="s">
        <v>81</v>
      </c>
      <c r="G113" s="101" t="s">
        <v>80</v>
      </c>
      <c r="H113" s="101" t="s">
        <v>79</v>
      </c>
      <c r="I113" s="101" t="s">
        <v>78</v>
      </c>
      <c r="J113" s="101" t="s">
        <v>77</v>
      </c>
      <c r="K113" s="101" t="s">
        <v>76</v>
      </c>
      <c r="L113" s="101" t="s">
        <v>75</v>
      </c>
      <c r="M113" s="101" t="s">
        <v>74</v>
      </c>
      <c r="N113" s="101" t="s">
        <v>73</v>
      </c>
      <c r="O113" s="101" t="s">
        <v>72</v>
      </c>
      <c r="P113" s="101" t="s">
        <v>71</v>
      </c>
      <c r="Q113" s="101" t="s">
        <v>70</v>
      </c>
      <c r="R113" s="101" t="s">
        <v>69</v>
      </c>
      <c r="S113" s="101" t="s">
        <v>68</v>
      </c>
      <c r="T113" s="101" t="s">
        <v>67</v>
      </c>
      <c r="U113" s="101" t="s">
        <v>66</v>
      </c>
      <c r="V113" s="101" t="s">
        <v>65</v>
      </c>
      <c r="W113" s="101" t="s">
        <v>64</v>
      </c>
      <c r="X113" s="101" t="s">
        <v>63</v>
      </c>
      <c r="Y113" s="101" t="s">
        <v>62</v>
      </c>
      <c r="Z113" s="100" t="s">
        <v>61</v>
      </c>
      <c r="AA113" s="8"/>
    </row>
    <row r="114" spans="1:27" ht="16.5" x14ac:dyDescent="0.25">
      <c r="A114" s="10"/>
      <c r="B114" s="99">
        <v>1</v>
      </c>
      <c r="C114" s="114">
        <v>6740.64</v>
      </c>
      <c r="D114" s="97">
        <v>6795.7800000000007</v>
      </c>
      <c r="E114" s="97">
        <v>6805.68</v>
      </c>
      <c r="F114" s="97">
        <v>6824.9600000000009</v>
      </c>
      <c r="G114" s="97">
        <v>6855.2300000000005</v>
      </c>
      <c r="H114" s="97">
        <v>6876.84</v>
      </c>
      <c r="I114" s="97">
        <v>6965.5300000000007</v>
      </c>
      <c r="J114" s="97">
        <v>7067.08</v>
      </c>
      <c r="K114" s="97">
        <v>7086.7400000000007</v>
      </c>
      <c r="L114" s="97">
        <v>7113.58</v>
      </c>
      <c r="M114" s="97">
        <v>7093.7400000000007</v>
      </c>
      <c r="N114" s="97">
        <v>7086.08</v>
      </c>
      <c r="O114" s="97">
        <v>7082.1900000000005</v>
      </c>
      <c r="P114" s="97">
        <v>7085.06</v>
      </c>
      <c r="Q114" s="97">
        <v>7096.43</v>
      </c>
      <c r="R114" s="97">
        <v>7120.130000000001</v>
      </c>
      <c r="S114" s="97">
        <v>7129.93</v>
      </c>
      <c r="T114" s="97">
        <v>7154.2000000000007</v>
      </c>
      <c r="U114" s="97">
        <v>7158.9400000000005</v>
      </c>
      <c r="V114" s="97">
        <v>7141.39</v>
      </c>
      <c r="W114" s="97">
        <v>7049.84</v>
      </c>
      <c r="X114" s="97">
        <v>7021.3200000000006</v>
      </c>
      <c r="Y114" s="97">
        <v>6903.81</v>
      </c>
      <c r="Z114" s="96">
        <v>6787.8600000000006</v>
      </c>
      <c r="AA114" s="8"/>
    </row>
    <row r="115" spans="1:27" ht="16.5" x14ac:dyDescent="0.25">
      <c r="A115" s="10"/>
      <c r="B115" s="95">
        <v>2</v>
      </c>
      <c r="C115" s="113">
        <v>6775.0400000000009</v>
      </c>
      <c r="D115" s="93">
        <v>6772.1200000000008</v>
      </c>
      <c r="E115" s="93">
        <v>6769.3200000000006</v>
      </c>
      <c r="F115" s="93">
        <v>6776.22</v>
      </c>
      <c r="G115" s="93">
        <v>6790.05</v>
      </c>
      <c r="H115" s="93">
        <v>6824.42</v>
      </c>
      <c r="I115" s="93">
        <v>6868.7400000000007</v>
      </c>
      <c r="J115" s="93">
        <v>6957.7400000000007</v>
      </c>
      <c r="K115" s="93">
        <v>7035.22</v>
      </c>
      <c r="L115" s="93">
        <v>7041.9400000000005</v>
      </c>
      <c r="M115" s="93">
        <v>7040.4500000000007</v>
      </c>
      <c r="N115" s="93">
        <v>7052.18</v>
      </c>
      <c r="O115" s="93">
        <v>7037.47</v>
      </c>
      <c r="P115" s="93">
        <v>7045.47</v>
      </c>
      <c r="Q115" s="93">
        <v>7060.42</v>
      </c>
      <c r="R115" s="93">
        <v>7085.4900000000007</v>
      </c>
      <c r="S115" s="93">
        <v>7084.5700000000006</v>
      </c>
      <c r="T115" s="93">
        <v>7082.7100000000009</v>
      </c>
      <c r="U115" s="93">
        <v>7040.6900000000005</v>
      </c>
      <c r="V115" s="93">
        <v>7049.3</v>
      </c>
      <c r="W115" s="93">
        <v>6979.3</v>
      </c>
      <c r="X115" s="93">
        <v>6950.1100000000006</v>
      </c>
      <c r="Y115" s="93">
        <v>6835.2300000000005</v>
      </c>
      <c r="Z115" s="92">
        <v>6775.4000000000005</v>
      </c>
      <c r="AA115" s="8"/>
    </row>
    <row r="116" spans="1:27" ht="16.5" x14ac:dyDescent="0.25">
      <c r="A116" s="10"/>
      <c r="B116" s="95">
        <v>3</v>
      </c>
      <c r="C116" s="113">
        <v>6759.9000000000005</v>
      </c>
      <c r="D116" s="93">
        <v>6716.3</v>
      </c>
      <c r="E116" s="93">
        <v>6696.34</v>
      </c>
      <c r="F116" s="93">
        <v>6727.2400000000007</v>
      </c>
      <c r="G116" s="93">
        <v>6764.2300000000005</v>
      </c>
      <c r="H116" s="93">
        <v>6812.2900000000009</v>
      </c>
      <c r="I116" s="93">
        <v>6852.0400000000009</v>
      </c>
      <c r="J116" s="93">
        <v>6923.34</v>
      </c>
      <c r="K116" s="93">
        <v>7056.6900000000005</v>
      </c>
      <c r="L116" s="93">
        <v>7066.0400000000009</v>
      </c>
      <c r="M116" s="93">
        <v>7057.1</v>
      </c>
      <c r="N116" s="93">
        <v>7058.2000000000007</v>
      </c>
      <c r="O116" s="93">
        <v>7054.1</v>
      </c>
      <c r="P116" s="93">
        <v>7059.6200000000008</v>
      </c>
      <c r="Q116" s="93">
        <v>7057.25</v>
      </c>
      <c r="R116" s="93">
        <v>7071.0300000000007</v>
      </c>
      <c r="S116" s="93">
        <v>7064.0700000000006</v>
      </c>
      <c r="T116" s="93">
        <v>7060.35</v>
      </c>
      <c r="U116" s="93">
        <v>7050.56</v>
      </c>
      <c r="V116" s="93">
        <v>7056.9800000000005</v>
      </c>
      <c r="W116" s="93">
        <v>6978.72</v>
      </c>
      <c r="X116" s="93">
        <v>6926.9500000000007</v>
      </c>
      <c r="Y116" s="93">
        <v>6810.7900000000009</v>
      </c>
      <c r="Z116" s="92">
        <v>6760.64</v>
      </c>
      <c r="AA116" s="8"/>
    </row>
    <row r="117" spans="1:27" ht="16.5" x14ac:dyDescent="0.25">
      <c r="A117" s="10"/>
      <c r="B117" s="95">
        <v>4</v>
      </c>
      <c r="C117" s="113">
        <v>6672.51</v>
      </c>
      <c r="D117" s="93">
        <v>6648.02</v>
      </c>
      <c r="E117" s="93">
        <v>6642.6</v>
      </c>
      <c r="F117" s="93">
        <v>6663.89</v>
      </c>
      <c r="G117" s="93">
        <v>6705.3200000000006</v>
      </c>
      <c r="H117" s="93">
        <v>6772.9500000000007</v>
      </c>
      <c r="I117" s="93">
        <v>6815.5700000000006</v>
      </c>
      <c r="J117" s="93">
        <v>6875.880000000001</v>
      </c>
      <c r="K117" s="93">
        <v>7029.5300000000007</v>
      </c>
      <c r="L117" s="93">
        <v>7044.0300000000007</v>
      </c>
      <c r="M117" s="93">
        <v>7026.3</v>
      </c>
      <c r="N117" s="93">
        <v>7033.01</v>
      </c>
      <c r="O117" s="93">
        <v>7014.4500000000007</v>
      </c>
      <c r="P117" s="93">
        <v>7018.17</v>
      </c>
      <c r="Q117" s="93">
        <v>7007.3</v>
      </c>
      <c r="R117" s="93">
        <v>7023.14</v>
      </c>
      <c r="S117" s="93">
        <v>7039.83</v>
      </c>
      <c r="T117" s="93">
        <v>7002.3</v>
      </c>
      <c r="U117" s="93">
        <v>7022.1100000000006</v>
      </c>
      <c r="V117" s="93">
        <v>7031.2400000000007</v>
      </c>
      <c r="W117" s="93">
        <v>6958.2300000000005</v>
      </c>
      <c r="X117" s="93">
        <v>6858.83</v>
      </c>
      <c r="Y117" s="93">
        <v>6813.17</v>
      </c>
      <c r="Z117" s="92">
        <v>6762.380000000001</v>
      </c>
      <c r="AA117" s="8"/>
    </row>
    <row r="118" spans="1:27" ht="16.5" x14ac:dyDescent="0.25">
      <c r="A118" s="10"/>
      <c r="B118" s="95">
        <v>5</v>
      </c>
      <c r="C118" s="113">
        <v>6689.83</v>
      </c>
      <c r="D118" s="93">
        <v>6654.59</v>
      </c>
      <c r="E118" s="93">
        <v>6656.84</v>
      </c>
      <c r="F118" s="93">
        <v>6673.1900000000005</v>
      </c>
      <c r="G118" s="93">
        <v>6752.5300000000007</v>
      </c>
      <c r="H118" s="93">
        <v>6816.7000000000007</v>
      </c>
      <c r="I118" s="93">
        <v>6883.630000000001</v>
      </c>
      <c r="J118" s="93">
        <v>6972.18</v>
      </c>
      <c r="K118" s="93">
        <v>7054.7400000000007</v>
      </c>
      <c r="L118" s="93">
        <v>7051.06</v>
      </c>
      <c r="M118" s="93">
        <v>7039.3700000000008</v>
      </c>
      <c r="N118" s="93">
        <v>7051.42</v>
      </c>
      <c r="O118" s="93">
        <v>7045.5700000000006</v>
      </c>
      <c r="P118" s="93">
        <v>7048.42</v>
      </c>
      <c r="Q118" s="93">
        <v>7058.1900000000005</v>
      </c>
      <c r="R118" s="93">
        <v>7079.0300000000007</v>
      </c>
      <c r="S118" s="93">
        <v>7108.56</v>
      </c>
      <c r="T118" s="93">
        <v>7104.880000000001</v>
      </c>
      <c r="U118" s="93">
        <v>7092.52</v>
      </c>
      <c r="V118" s="93">
        <v>7073.33</v>
      </c>
      <c r="W118" s="93">
        <v>7039.77</v>
      </c>
      <c r="X118" s="93">
        <v>6867.6900000000005</v>
      </c>
      <c r="Y118" s="93">
        <v>6805.85</v>
      </c>
      <c r="Z118" s="92">
        <v>6701.01</v>
      </c>
      <c r="AA118" s="8"/>
    </row>
    <row r="119" spans="1:27" ht="16.5" x14ac:dyDescent="0.25">
      <c r="A119" s="10"/>
      <c r="B119" s="95">
        <v>6</v>
      </c>
      <c r="C119" s="113">
        <v>6774.5300000000007</v>
      </c>
      <c r="D119" s="93">
        <v>6687.8</v>
      </c>
      <c r="E119" s="93">
        <v>6663.3600000000006</v>
      </c>
      <c r="F119" s="93">
        <v>6666.9100000000008</v>
      </c>
      <c r="G119" s="93">
        <v>6741.89</v>
      </c>
      <c r="H119" s="93">
        <v>6789.8</v>
      </c>
      <c r="I119" s="93">
        <v>6817.34</v>
      </c>
      <c r="J119" s="93">
        <v>6869.9100000000008</v>
      </c>
      <c r="K119" s="93">
        <v>7075.880000000001</v>
      </c>
      <c r="L119" s="93">
        <v>7079.97</v>
      </c>
      <c r="M119" s="93">
        <v>7054.4000000000005</v>
      </c>
      <c r="N119" s="93">
        <v>7098.4100000000008</v>
      </c>
      <c r="O119" s="93">
        <v>7097.130000000001</v>
      </c>
      <c r="P119" s="93">
        <v>7096.8600000000006</v>
      </c>
      <c r="Q119" s="93">
        <v>7097.7100000000009</v>
      </c>
      <c r="R119" s="93">
        <v>7098.25</v>
      </c>
      <c r="S119" s="93">
        <v>7091.4900000000007</v>
      </c>
      <c r="T119" s="93">
        <v>7094.67</v>
      </c>
      <c r="U119" s="93">
        <v>7095.1</v>
      </c>
      <c r="V119" s="93">
        <v>7095.25</v>
      </c>
      <c r="W119" s="93">
        <v>7049.9400000000005</v>
      </c>
      <c r="X119" s="93">
        <v>6956.9400000000005</v>
      </c>
      <c r="Y119" s="93">
        <v>6833.0700000000006</v>
      </c>
      <c r="Z119" s="92">
        <v>6771.8600000000006</v>
      </c>
      <c r="AA119" s="8"/>
    </row>
    <row r="120" spans="1:27" ht="16.5" x14ac:dyDescent="0.25">
      <c r="A120" s="10"/>
      <c r="B120" s="95">
        <v>7</v>
      </c>
      <c r="C120" s="113">
        <v>6730.5300000000007</v>
      </c>
      <c r="D120" s="93">
        <v>6674.43</v>
      </c>
      <c r="E120" s="93">
        <v>6642.380000000001</v>
      </c>
      <c r="F120" s="93">
        <v>6639.9500000000007</v>
      </c>
      <c r="G120" s="93">
        <v>6648.35</v>
      </c>
      <c r="H120" s="93">
        <v>6659.55</v>
      </c>
      <c r="I120" s="93">
        <v>6693.89</v>
      </c>
      <c r="J120" s="93">
        <v>6786.6900000000005</v>
      </c>
      <c r="K120" s="93">
        <v>6819.9600000000009</v>
      </c>
      <c r="L120" s="93">
        <v>6830.43</v>
      </c>
      <c r="M120" s="93">
        <v>6868.9400000000005</v>
      </c>
      <c r="N120" s="93">
        <v>6854.7300000000005</v>
      </c>
      <c r="O120" s="93">
        <v>6834.68</v>
      </c>
      <c r="P120" s="93">
        <v>6838</v>
      </c>
      <c r="Q120" s="93">
        <v>6844.0300000000007</v>
      </c>
      <c r="R120" s="93">
        <v>6837.4000000000005</v>
      </c>
      <c r="S120" s="93">
        <v>6855.0700000000006</v>
      </c>
      <c r="T120" s="93">
        <v>6878.880000000001</v>
      </c>
      <c r="U120" s="93">
        <v>6894.77</v>
      </c>
      <c r="V120" s="93">
        <v>6960.7100000000009</v>
      </c>
      <c r="W120" s="93">
        <v>6868.85</v>
      </c>
      <c r="X120" s="93">
        <v>6832.0700000000006</v>
      </c>
      <c r="Y120" s="93">
        <v>6771.1200000000008</v>
      </c>
      <c r="Z120" s="92">
        <v>6696.5300000000007</v>
      </c>
      <c r="AA120" s="8"/>
    </row>
    <row r="121" spans="1:27" ht="16.5" x14ac:dyDescent="0.25">
      <c r="A121" s="10"/>
      <c r="B121" s="95">
        <v>8</v>
      </c>
      <c r="C121" s="113">
        <v>6670.77</v>
      </c>
      <c r="D121" s="93">
        <v>6642.6600000000008</v>
      </c>
      <c r="E121" s="93">
        <v>6644.4500000000007</v>
      </c>
      <c r="F121" s="93">
        <v>6649.7400000000007</v>
      </c>
      <c r="G121" s="93">
        <v>6693.1900000000005</v>
      </c>
      <c r="H121" s="93">
        <v>6767.93</v>
      </c>
      <c r="I121" s="93">
        <v>6824.47</v>
      </c>
      <c r="J121" s="93">
        <v>7008.630000000001</v>
      </c>
      <c r="K121" s="93">
        <v>7075.39</v>
      </c>
      <c r="L121" s="93">
        <v>7048.97</v>
      </c>
      <c r="M121" s="93">
        <v>6991.92</v>
      </c>
      <c r="N121" s="93">
        <v>7022.64</v>
      </c>
      <c r="O121" s="93">
        <v>6822.9800000000005</v>
      </c>
      <c r="P121" s="93">
        <v>6814.630000000001</v>
      </c>
      <c r="Q121" s="93">
        <v>6810.5300000000007</v>
      </c>
      <c r="R121" s="93">
        <v>7015.14</v>
      </c>
      <c r="S121" s="93">
        <v>7029.68</v>
      </c>
      <c r="T121" s="93">
        <v>6978.4100000000008</v>
      </c>
      <c r="U121" s="93">
        <v>6991.72</v>
      </c>
      <c r="V121" s="93">
        <v>6978.4000000000005</v>
      </c>
      <c r="W121" s="93">
        <v>6884.52</v>
      </c>
      <c r="X121" s="93">
        <v>6861.8700000000008</v>
      </c>
      <c r="Y121" s="93">
        <v>6818.01</v>
      </c>
      <c r="Z121" s="92">
        <v>6723.6600000000008</v>
      </c>
      <c r="AA121" s="8"/>
    </row>
    <row r="122" spans="1:27" ht="16.5" x14ac:dyDescent="0.25">
      <c r="A122" s="10"/>
      <c r="B122" s="95">
        <v>9</v>
      </c>
      <c r="C122" s="113">
        <v>6714.2900000000009</v>
      </c>
      <c r="D122" s="93">
        <v>6656.1500000000005</v>
      </c>
      <c r="E122" s="93">
        <v>6657.09</v>
      </c>
      <c r="F122" s="93">
        <v>6689.0700000000006</v>
      </c>
      <c r="G122" s="93">
        <v>6724.25</v>
      </c>
      <c r="H122" s="93">
        <v>6791.1500000000005</v>
      </c>
      <c r="I122" s="93">
        <v>6853.9800000000005</v>
      </c>
      <c r="J122" s="93">
        <v>6977.25</v>
      </c>
      <c r="K122" s="93">
        <v>6995.6200000000008</v>
      </c>
      <c r="L122" s="93">
        <v>7006.89</v>
      </c>
      <c r="M122" s="93">
        <v>6994.35</v>
      </c>
      <c r="N122" s="93">
        <v>6983.39</v>
      </c>
      <c r="O122" s="93">
        <v>6974.1900000000005</v>
      </c>
      <c r="P122" s="93">
        <v>6970.92</v>
      </c>
      <c r="Q122" s="93">
        <v>6963.08</v>
      </c>
      <c r="R122" s="93">
        <v>6961.4100000000008</v>
      </c>
      <c r="S122" s="93">
        <v>6953.9900000000007</v>
      </c>
      <c r="T122" s="93">
        <v>6978.4000000000005</v>
      </c>
      <c r="U122" s="93">
        <v>6982.17</v>
      </c>
      <c r="V122" s="93">
        <v>6975.630000000001</v>
      </c>
      <c r="W122" s="93">
        <v>6928.9000000000005</v>
      </c>
      <c r="X122" s="93">
        <v>6902.35</v>
      </c>
      <c r="Y122" s="93">
        <v>6816.06</v>
      </c>
      <c r="Z122" s="92">
        <v>6726.2000000000007</v>
      </c>
      <c r="AA122" s="8"/>
    </row>
    <row r="123" spans="1:27" ht="16.5" x14ac:dyDescent="0.25">
      <c r="A123" s="10"/>
      <c r="B123" s="95">
        <v>10</v>
      </c>
      <c r="C123" s="113">
        <v>6722.3200000000006</v>
      </c>
      <c r="D123" s="93">
        <v>6666.06</v>
      </c>
      <c r="E123" s="93">
        <v>6664.77</v>
      </c>
      <c r="F123" s="93">
        <v>6677.18</v>
      </c>
      <c r="G123" s="93">
        <v>6704.7800000000007</v>
      </c>
      <c r="H123" s="93">
        <v>6780.0300000000007</v>
      </c>
      <c r="I123" s="93">
        <v>6858.2400000000007</v>
      </c>
      <c r="J123" s="93">
        <v>6999.9600000000009</v>
      </c>
      <c r="K123" s="93">
        <v>7069.33</v>
      </c>
      <c r="L123" s="93">
        <v>7071.84</v>
      </c>
      <c r="M123" s="93">
        <v>7048.8200000000006</v>
      </c>
      <c r="N123" s="93">
        <v>7057.43</v>
      </c>
      <c r="O123" s="93">
        <v>7050.9500000000007</v>
      </c>
      <c r="P123" s="93">
        <v>7050.52</v>
      </c>
      <c r="Q123" s="93">
        <v>7043.34</v>
      </c>
      <c r="R123" s="93">
        <v>7044.6500000000005</v>
      </c>
      <c r="S123" s="93">
        <v>7054.89</v>
      </c>
      <c r="T123" s="93">
        <v>7049.84</v>
      </c>
      <c r="U123" s="93">
        <v>7048.43</v>
      </c>
      <c r="V123" s="93">
        <v>7078.72</v>
      </c>
      <c r="W123" s="93">
        <v>7029.58</v>
      </c>
      <c r="X123" s="93">
        <v>6985.97</v>
      </c>
      <c r="Y123" s="93">
        <v>6831.880000000001</v>
      </c>
      <c r="Z123" s="92">
        <v>6752.8600000000006</v>
      </c>
      <c r="AA123" s="8"/>
    </row>
    <row r="124" spans="1:27" ht="16.5" x14ac:dyDescent="0.25">
      <c r="A124" s="10"/>
      <c r="B124" s="95">
        <v>11</v>
      </c>
      <c r="C124" s="113">
        <v>6665.52</v>
      </c>
      <c r="D124" s="93">
        <v>6637.9100000000008</v>
      </c>
      <c r="E124" s="93">
        <v>6634.06</v>
      </c>
      <c r="F124" s="93">
        <v>6637.0400000000009</v>
      </c>
      <c r="G124" s="93">
        <v>6677.1</v>
      </c>
      <c r="H124" s="93">
        <v>6760.08</v>
      </c>
      <c r="I124" s="93">
        <v>6830.6500000000005</v>
      </c>
      <c r="J124" s="93">
        <v>6967.9800000000005</v>
      </c>
      <c r="K124" s="93">
        <v>7071.31</v>
      </c>
      <c r="L124" s="93">
        <v>7097.5300000000007</v>
      </c>
      <c r="M124" s="93">
        <v>7097.84</v>
      </c>
      <c r="N124" s="93">
        <v>7097.52</v>
      </c>
      <c r="O124" s="93">
        <v>7093.6200000000008</v>
      </c>
      <c r="P124" s="93">
        <v>7081.92</v>
      </c>
      <c r="Q124" s="93">
        <v>7077.6500000000005</v>
      </c>
      <c r="R124" s="93">
        <v>7083.4400000000005</v>
      </c>
      <c r="S124" s="93">
        <v>7080.59</v>
      </c>
      <c r="T124" s="93">
        <v>7090.81</v>
      </c>
      <c r="U124" s="93">
        <v>7089.9400000000005</v>
      </c>
      <c r="V124" s="93">
        <v>7088.2900000000009</v>
      </c>
      <c r="W124" s="93">
        <v>7024.25</v>
      </c>
      <c r="X124" s="93">
        <v>6996.59</v>
      </c>
      <c r="Y124" s="93">
        <v>6832.22</v>
      </c>
      <c r="Z124" s="92">
        <v>6734.0400000000009</v>
      </c>
      <c r="AA124" s="8"/>
    </row>
    <row r="125" spans="1:27" ht="16.5" x14ac:dyDescent="0.25">
      <c r="A125" s="10"/>
      <c r="B125" s="95">
        <v>12</v>
      </c>
      <c r="C125" s="113">
        <v>6752.1</v>
      </c>
      <c r="D125" s="93">
        <v>6683.7000000000007</v>
      </c>
      <c r="E125" s="93">
        <v>6681.9000000000005</v>
      </c>
      <c r="F125" s="93">
        <v>6692.06</v>
      </c>
      <c r="G125" s="93">
        <v>6743.1</v>
      </c>
      <c r="H125" s="93">
        <v>6851.81</v>
      </c>
      <c r="I125" s="93">
        <v>6899.0400000000009</v>
      </c>
      <c r="J125" s="93">
        <v>7172.83</v>
      </c>
      <c r="K125" s="93">
        <v>7253.9100000000008</v>
      </c>
      <c r="L125" s="93">
        <v>7285.4000000000005</v>
      </c>
      <c r="M125" s="93">
        <v>7266.42</v>
      </c>
      <c r="N125" s="93">
        <v>7262.7800000000007</v>
      </c>
      <c r="O125" s="93">
        <v>7254.83</v>
      </c>
      <c r="P125" s="93">
        <v>7256.4800000000005</v>
      </c>
      <c r="Q125" s="93">
        <v>7242.2800000000007</v>
      </c>
      <c r="R125" s="93">
        <v>7233.97</v>
      </c>
      <c r="S125" s="93">
        <v>7218.39</v>
      </c>
      <c r="T125" s="93">
        <v>7192.59</v>
      </c>
      <c r="U125" s="93">
        <v>7193.56</v>
      </c>
      <c r="V125" s="93">
        <v>7183.6600000000008</v>
      </c>
      <c r="W125" s="93">
        <v>7156.92</v>
      </c>
      <c r="X125" s="93">
        <v>7168.08</v>
      </c>
      <c r="Y125" s="93">
        <v>6976.8200000000006</v>
      </c>
      <c r="Z125" s="92">
        <v>6786.97</v>
      </c>
      <c r="AA125" s="8"/>
    </row>
    <row r="126" spans="1:27" ht="16.5" x14ac:dyDescent="0.25">
      <c r="A126" s="10"/>
      <c r="B126" s="95">
        <v>13</v>
      </c>
      <c r="C126" s="113">
        <v>6727.43</v>
      </c>
      <c r="D126" s="93">
        <v>6677.9400000000005</v>
      </c>
      <c r="E126" s="93">
        <v>6672.9800000000005</v>
      </c>
      <c r="F126" s="93">
        <v>6671.7800000000007</v>
      </c>
      <c r="G126" s="93">
        <v>6679.1600000000008</v>
      </c>
      <c r="H126" s="93">
        <v>6692.64</v>
      </c>
      <c r="I126" s="93">
        <v>6739.8200000000006</v>
      </c>
      <c r="J126" s="93">
        <v>6912.6200000000008</v>
      </c>
      <c r="K126" s="93">
        <v>7105.35</v>
      </c>
      <c r="L126" s="93">
        <v>7127.6600000000008</v>
      </c>
      <c r="M126" s="93">
        <v>7125.9800000000005</v>
      </c>
      <c r="N126" s="93">
        <v>7132.92</v>
      </c>
      <c r="O126" s="93">
        <v>7118.1500000000005</v>
      </c>
      <c r="P126" s="93">
        <v>7111.5</v>
      </c>
      <c r="Q126" s="93">
        <v>7117.1900000000005</v>
      </c>
      <c r="R126" s="93">
        <v>7117.22</v>
      </c>
      <c r="S126" s="93">
        <v>7122.4600000000009</v>
      </c>
      <c r="T126" s="93">
        <v>7107.4600000000009</v>
      </c>
      <c r="U126" s="93">
        <v>7121.2400000000007</v>
      </c>
      <c r="V126" s="93">
        <v>7133.31</v>
      </c>
      <c r="W126" s="93">
        <v>7111.83</v>
      </c>
      <c r="X126" s="93">
        <v>7124.97</v>
      </c>
      <c r="Y126" s="93">
        <v>6888.01</v>
      </c>
      <c r="Z126" s="92">
        <v>6767.01</v>
      </c>
      <c r="AA126" s="8"/>
    </row>
    <row r="127" spans="1:27" ht="16.5" x14ac:dyDescent="0.25">
      <c r="A127" s="10"/>
      <c r="B127" s="95">
        <v>14</v>
      </c>
      <c r="C127" s="113">
        <v>6685.59</v>
      </c>
      <c r="D127" s="93">
        <v>6653.9900000000007</v>
      </c>
      <c r="E127" s="93">
        <v>6637.630000000001</v>
      </c>
      <c r="F127" s="93">
        <v>6633.8700000000008</v>
      </c>
      <c r="G127" s="93">
        <v>6638.06</v>
      </c>
      <c r="H127" s="93">
        <v>6638.7900000000009</v>
      </c>
      <c r="I127" s="93">
        <v>6665.7000000000007</v>
      </c>
      <c r="J127" s="93">
        <v>6752.4600000000009</v>
      </c>
      <c r="K127" s="93">
        <v>6881.7100000000009</v>
      </c>
      <c r="L127" s="93">
        <v>6935.0400000000009</v>
      </c>
      <c r="M127" s="93">
        <v>6951.22</v>
      </c>
      <c r="N127" s="93">
        <v>6950.67</v>
      </c>
      <c r="O127" s="93">
        <v>6944.9900000000007</v>
      </c>
      <c r="P127" s="93">
        <v>6937</v>
      </c>
      <c r="Q127" s="93">
        <v>6935.68</v>
      </c>
      <c r="R127" s="93">
        <v>6918.1200000000008</v>
      </c>
      <c r="S127" s="93">
        <v>6915.34</v>
      </c>
      <c r="T127" s="93">
        <v>6920.55</v>
      </c>
      <c r="U127" s="93">
        <v>6960.380000000001</v>
      </c>
      <c r="V127" s="93">
        <v>7033.6500000000005</v>
      </c>
      <c r="W127" s="93">
        <v>6986.81</v>
      </c>
      <c r="X127" s="93">
        <v>6909.75</v>
      </c>
      <c r="Y127" s="93">
        <v>6811.3</v>
      </c>
      <c r="Z127" s="92">
        <v>6673.130000000001</v>
      </c>
      <c r="AA127" s="8"/>
    </row>
    <row r="128" spans="1:27" ht="16.5" x14ac:dyDescent="0.25">
      <c r="A128" s="10"/>
      <c r="B128" s="95">
        <v>15</v>
      </c>
      <c r="C128" s="113">
        <v>6640.130000000001</v>
      </c>
      <c r="D128" s="93">
        <v>6580.5</v>
      </c>
      <c r="E128" s="93">
        <v>6564.72</v>
      </c>
      <c r="F128" s="93">
        <v>6574.9400000000005</v>
      </c>
      <c r="G128" s="93">
        <v>6616.31</v>
      </c>
      <c r="H128" s="93">
        <v>6642.14</v>
      </c>
      <c r="I128" s="93">
        <v>6757.2300000000005</v>
      </c>
      <c r="J128" s="93">
        <v>6945.34</v>
      </c>
      <c r="K128" s="93">
        <v>7071.9900000000007</v>
      </c>
      <c r="L128" s="93">
        <v>7103.2100000000009</v>
      </c>
      <c r="M128" s="93">
        <v>7076.8700000000008</v>
      </c>
      <c r="N128" s="93">
        <v>7081.3</v>
      </c>
      <c r="O128" s="93">
        <v>7099.92</v>
      </c>
      <c r="P128" s="93">
        <v>7102.5300000000007</v>
      </c>
      <c r="Q128" s="93">
        <v>7071.6900000000005</v>
      </c>
      <c r="R128" s="93">
        <v>7069.5400000000009</v>
      </c>
      <c r="S128" s="93">
        <v>7105.1200000000008</v>
      </c>
      <c r="T128" s="93">
        <v>7104.1100000000006</v>
      </c>
      <c r="U128" s="93">
        <v>7063.39</v>
      </c>
      <c r="V128" s="93">
        <v>7063.06</v>
      </c>
      <c r="W128" s="93">
        <v>7040.77</v>
      </c>
      <c r="X128" s="93">
        <v>6905.64</v>
      </c>
      <c r="Y128" s="93">
        <v>6786.72</v>
      </c>
      <c r="Z128" s="92">
        <v>6634.67</v>
      </c>
      <c r="AA128" s="8"/>
    </row>
    <row r="129" spans="1:27" ht="16.5" x14ac:dyDescent="0.25">
      <c r="A129" s="10"/>
      <c r="B129" s="95">
        <v>16</v>
      </c>
      <c r="C129" s="113">
        <v>6569.1500000000005</v>
      </c>
      <c r="D129" s="93">
        <v>6513.85</v>
      </c>
      <c r="E129" s="93">
        <v>6523.8200000000006</v>
      </c>
      <c r="F129" s="93">
        <v>6555.0300000000007</v>
      </c>
      <c r="G129" s="93">
        <v>6608.1100000000006</v>
      </c>
      <c r="H129" s="93">
        <v>6656.6200000000008</v>
      </c>
      <c r="I129" s="93">
        <v>6712.92</v>
      </c>
      <c r="J129" s="93">
        <v>6869.02</v>
      </c>
      <c r="K129" s="93">
        <v>7061.1200000000008</v>
      </c>
      <c r="L129" s="93">
        <v>7086.02</v>
      </c>
      <c r="M129" s="93">
        <v>7042.1200000000008</v>
      </c>
      <c r="N129" s="93">
        <v>7041.58</v>
      </c>
      <c r="O129" s="93">
        <v>7062.34</v>
      </c>
      <c r="P129" s="93">
        <v>7066.6100000000006</v>
      </c>
      <c r="Q129" s="93">
        <v>7034.39</v>
      </c>
      <c r="R129" s="93">
        <v>7033.01</v>
      </c>
      <c r="S129" s="93">
        <v>7066.7000000000007</v>
      </c>
      <c r="T129" s="93">
        <v>7031.0400000000009</v>
      </c>
      <c r="U129" s="93">
        <v>6942.34</v>
      </c>
      <c r="V129" s="93">
        <v>7022.0700000000006</v>
      </c>
      <c r="W129" s="93">
        <v>7024.7100000000009</v>
      </c>
      <c r="X129" s="93">
        <v>6867.7800000000007</v>
      </c>
      <c r="Y129" s="93">
        <v>6735.6200000000008</v>
      </c>
      <c r="Z129" s="92">
        <v>6620.72</v>
      </c>
      <c r="AA129" s="8"/>
    </row>
    <row r="130" spans="1:27" ht="16.5" x14ac:dyDescent="0.25">
      <c r="A130" s="10"/>
      <c r="B130" s="95">
        <v>17</v>
      </c>
      <c r="C130" s="113">
        <v>6611.9000000000005</v>
      </c>
      <c r="D130" s="93">
        <v>6589.7000000000007</v>
      </c>
      <c r="E130" s="93">
        <v>6573.6</v>
      </c>
      <c r="F130" s="93">
        <v>6588.0300000000007</v>
      </c>
      <c r="G130" s="93">
        <v>6615.14</v>
      </c>
      <c r="H130" s="93">
        <v>6648.47</v>
      </c>
      <c r="I130" s="93">
        <v>6731.2300000000005</v>
      </c>
      <c r="J130" s="93">
        <v>6858.6100000000006</v>
      </c>
      <c r="K130" s="93">
        <v>7061.6</v>
      </c>
      <c r="L130" s="93">
        <v>7091.81</v>
      </c>
      <c r="M130" s="93">
        <v>7067.4500000000007</v>
      </c>
      <c r="N130" s="93">
        <v>7067.6</v>
      </c>
      <c r="O130" s="93">
        <v>7060.4600000000009</v>
      </c>
      <c r="P130" s="93">
        <v>7072.34</v>
      </c>
      <c r="Q130" s="93">
        <v>7048.33</v>
      </c>
      <c r="R130" s="93">
        <v>7056.3600000000006</v>
      </c>
      <c r="S130" s="93">
        <v>7066.58</v>
      </c>
      <c r="T130" s="93">
        <v>7067.39</v>
      </c>
      <c r="U130" s="93">
        <v>7062.4100000000008</v>
      </c>
      <c r="V130" s="93">
        <v>7079.1500000000005</v>
      </c>
      <c r="W130" s="93">
        <v>7030.3700000000008</v>
      </c>
      <c r="X130" s="93">
        <v>6939.1900000000005</v>
      </c>
      <c r="Y130" s="93">
        <v>6768.7300000000005</v>
      </c>
      <c r="Z130" s="92">
        <v>6624.27</v>
      </c>
      <c r="AA130" s="8"/>
    </row>
    <row r="131" spans="1:27" ht="16.5" x14ac:dyDescent="0.25">
      <c r="A131" s="10"/>
      <c r="B131" s="95">
        <v>18</v>
      </c>
      <c r="C131" s="113">
        <v>6579.14</v>
      </c>
      <c r="D131" s="93">
        <v>6533.6200000000008</v>
      </c>
      <c r="E131" s="93">
        <v>6506.2900000000009</v>
      </c>
      <c r="F131" s="93">
        <v>6528.09</v>
      </c>
      <c r="G131" s="93">
        <v>6568.14</v>
      </c>
      <c r="H131" s="93">
        <v>6620.4400000000005</v>
      </c>
      <c r="I131" s="93">
        <v>6717.0400000000009</v>
      </c>
      <c r="J131" s="93">
        <v>6878.56</v>
      </c>
      <c r="K131" s="93">
        <v>7084.5300000000007</v>
      </c>
      <c r="L131" s="93">
        <v>7142.55</v>
      </c>
      <c r="M131" s="93">
        <v>7075.77</v>
      </c>
      <c r="N131" s="93">
        <v>7053.09</v>
      </c>
      <c r="O131" s="93">
        <v>7052.3</v>
      </c>
      <c r="P131" s="93">
        <v>7091.1500000000005</v>
      </c>
      <c r="Q131" s="93">
        <v>7070.02</v>
      </c>
      <c r="R131" s="93">
        <v>7059.5300000000007</v>
      </c>
      <c r="S131" s="93">
        <v>7017.0300000000007</v>
      </c>
      <c r="T131" s="93">
        <v>6971.2300000000005</v>
      </c>
      <c r="U131" s="93">
        <v>6907.76</v>
      </c>
      <c r="V131" s="93">
        <v>6968.2800000000007</v>
      </c>
      <c r="W131" s="93">
        <v>6764.84</v>
      </c>
      <c r="X131" s="93">
        <v>6666.43</v>
      </c>
      <c r="Y131" s="93">
        <v>6665.7800000000007</v>
      </c>
      <c r="Z131" s="92">
        <v>6530.3</v>
      </c>
      <c r="AA131" s="8"/>
    </row>
    <row r="132" spans="1:27" ht="16.5" x14ac:dyDescent="0.25">
      <c r="A132" s="10"/>
      <c r="B132" s="95">
        <v>19</v>
      </c>
      <c r="C132" s="113">
        <v>6470.92</v>
      </c>
      <c r="D132" s="93">
        <v>6457.97</v>
      </c>
      <c r="E132" s="93">
        <v>6441.9800000000005</v>
      </c>
      <c r="F132" s="93">
        <v>6432.35</v>
      </c>
      <c r="G132" s="93">
        <v>6477.75</v>
      </c>
      <c r="H132" s="93">
        <v>6577.6900000000005</v>
      </c>
      <c r="I132" s="93">
        <v>6670.3700000000008</v>
      </c>
      <c r="J132" s="93">
        <v>6811.2800000000007</v>
      </c>
      <c r="K132" s="93">
        <v>7081.630000000001</v>
      </c>
      <c r="L132" s="93">
        <v>7117.6200000000008</v>
      </c>
      <c r="M132" s="93">
        <v>7176.27</v>
      </c>
      <c r="N132" s="93">
        <v>7171.26</v>
      </c>
      <c r="O132" s="93">
        <v>7162.0300000000007</v>
      </c>
      <c r="P132" s="93">
        <v>7182.68</v>
      </c>
      <c r="Q132" s="93">
        <v>7192.93</v>
      </c>
      <c r="R132" s="93">
        <v>7163.26</v>
      </c>
      <c r="S132" s="93">
        <v>7119.8200000000006</v>
      </c>
      <c r="T132" s="93">
        <v>7115.47</v>
      </c>
      <c r="U132" s="93">
        <v>7106.6100000000006</v>
      </c>
      <c r="V132" s="93">
        <v>7114.52</v>
      </c>
      <c r="W132" s="93">
        <v>7070.09</v>
      </c>
      <c r="X132" s="93">
        <v>7075.9100000000008</v>
      </c>
      <c r="Y132" s="93">
        <v>6781.02</v>
      </c>
      <c r="Z132" s="92">
        <v>6617.7000000000007</v>
      </c>
      <c r="AA132" s="8"/>
    </row>
    <row r="133" spans="1:27" ht="16.5" x14ac:dyDescent="0.25">
      <c r="A133" s="10"/>
      <c r="B133" s="95">
        <v>20</v>
      </c>
      <c r="C133" s="113">
        <v>6624.09</v>
      </c>
      <c r="D133" s="93">
        <v>6581.6</v>
      </c>
      <c r="E133" s="93">
        <v>6566.5700000000006</v>
      </c>
      <c r="F133" s="93">
        <v>6541.4400000000005</v>
      </c>
      <c r="G133" s="93">
        <v>6584.4000000000005</v>
      </c>
      <c r="H133" s="93">
        <v>6629.89</v>
      </c>
      <c r="I133" s="93">
        <v>6621.06</v>
      </c>
      <c r="J133" s="93">
        <v>6750.0300000000007</v>
      </c>
      <c r="K133" s="93">
        <v>6825.8</v>
      </c>
      <c r="L133" s="93">
        <v>6865.18</v>
      </c>
      <c r="M133" s="93">
        <v>7007.92</v>
      </c>
      <c r="N133" s="93">
        <v>7108.77</v>
      </c>
      <c r="O133" s="93">
        <v>7066.05</v>
      </c>
      <c r="P133" s="93">
        <v>7067.0300000000007</v>
      </c>
      <c r="Q133" s="93">
        <v>7036.2900000000009</v>
      </c>
      <c r="R133" s="93">
        <v>7023.02</v>
      </c>
      <c r="S133" s="93">
        <v>7032.43</v>
      </c>
      <c r="T133" s="93">
        <v>6946.7400000000007</v>
      </c>
      <c r="U133" s="93">
        <v>6885.7300000000005</v>
      </c>
      <c r="V133" s="93">
        <v>6914.5400000000009</v>
      </c>
      <c r="W133" s="93">
        <v>6869.1600000000008</v>
      </c>
      <c r="X133" s="93">
        <v>6823.33</v>
      </c>
      <c r="Y133" s="93">
        <v>6675.7100000000009</v>
      </c>
      <c r="Z133" s="92">
        <v>6522.1900000000005</v>
      </c>
      <c r="AA133" s="8"/>
    </row>
    <row r="134" spans="1:27" ht="16.5" x14ac:dyDescent="0.25">
      <c r="A134" s="10"/>
      <c r="B134" s="95">
        <v>21</v>
      </c>
      <c r="C134" s="113">
        <v>6578.1500000000005</v>
      </c>
      <c r="D134" s="93">
        <v>6539.0400000000009</v>
      </c>
      <c r="E134" s="93">
        <v>6494.6500000000005</v>
      </c>
      <c r="F134" s="93">
        <v>6492.18</v>
      </c>
      <c r="G134" s="93">
        <v>6506.88</v>
      </c>
      <c r="H134" s="93">
        <v>6555.02</v>
      </c>
      <c r="I134" s="93">
        <v>6590.5400000000009</v>
      </c>
      <c r="J134" s="93">
        <v>6659.14</v>
      </c>
      <c r="K134" s="93">
        <v>6776.9900000000007</v>
      </c>
      <c r="L134" s="93">
        <v>6864.97</v>
      </c>
      <c r="M134" s="93">
        <v>6891.97</v>
      </c>
      <c r="N134" s="93">
        <v>6897.1500000000005</v>
      </c>
      <c r="O134" s="93">
        <v>6917.26</v>
      </c>
      <c r="P134" s="93">
        <v>6915.9900000000007</v>
      </c>
      <c r="Q134" s="93">
        <v>6905.4800000000005</v>
      </c>
      <c r="R134" s="93">
        <v>6900.6900000000005</v>
      </c>
      <c r="S134" s="93">
        <v>6932.59</v>
      </c>
      <c r="T134" s="93">
        <v>6945.35</v>
      </c>
      <c r="U134" s="93">
        <v>6951.7400000000007</v>
      </c>
      <c r="V134" s="93">
        <v>7027.18</v>
      </c>
      <c r="W134" s="93">
        <v>7008.9100000000008</v>
      </c>
      <c r="X134" s="93">
        <v>6821.4800000000005</v>
      </c>
      <c r="Y134" s="93">
        <v>6668.58</v>
      </c>
      <c r="Z134" s="92">
        <v>6547.88</v>
      </c>
      <c r="AA134" s="8"/>
    </row>
    <row r="135" spans="1:27" ht="16.5" x14ac:dyDescent="0.25">
      <c r="A135" s="10"/>
      <c r="B135" s="95">
        <v>22</v>
      </c>
      <c r="C135" s="113">
        <v>6507.1100000000006</v>
      </c>
      <c r="D135" s="93">
        <v>6464.47</v>
      </c>
      <c r="E135" s="93">
        <v>6454.05</v>
      </c>
      <c r="F135" s="93">
        <v>6465.22</v>
      </c>
      <c r="G135" s="93">
        <v>6487.06</v>
      </c>
      <c r="H135" s="93">
        <v>6632.4000000000005</v>
      </c>
      <c r="I135" s="93">
        <v>6714.01</v>
      </c>
      <c r="J135" s="93">
        <v>6848.68</v>
      </c>
      <c r="K135" s="93">
        <v>6967.14</v>
      </c>
      <c r="L135" s="93">
        <v>7073.2100000000009</v>
      </c>
      <c r="M135" s="93">
        <v>7059.6600000000008</v>
      </c>
      <c r="N135" s="93">
        <v>7081.76</v>
      </c>
      <c r="O135" s="93">
        <v>7040.8200000000006</v>
      </c>
      <c r="P135" s="93">
        <v>7035.7900000000009</v>
      </c>
      <c r="Q135" s="93">
        <v>7018.17</v>
      </c>
      <c r="R135" s="93">
        <v>7019.75</v>
      </c>
      <c r="S135" s="93">
        <v>7061.68</v>
      </c>
      <c r="T135" s="93">
        <v>6962.52</v>
      </c>
      <c r="U135" s="93">
        <v>6872.89</v>
      </c>
      <c r="V135" s="93">
        <v>6948.4100000000008</v>
      </c>
      <c r="W135" s="93">
        <v>6989.9500000000007</v>
      </c>
      <c r="X135" s="93">
        <v>6830.3200000000006</v>
      </c>
      <c r="Y135" s="93">
        <v>6756.01</v>
      </c>
      <c r="Z135" s="92">
        <v>6582.2400000000007</v>
      </c>
      <c r="AA135" s="8"/>
    </row>
    <row r="136" spans="1:27" ht="16.5" x14ac:dyDescent="0.25">
      <c r="A136" s="10"/>
      <c r="B136" s="95">
        <v>23</v>
      </c>
      <c r="C136" s="113">
        <v>6559.77</v>
      </c>
      <c r="D136" s="93">
        <v>6484.5400000000009</v>
      </c>
      <c r="E136" s="93">
        <v>6467.4900000000007</v>
      </c>
      <c r="F136" s="93">
        <v>6487.8300000000008</v>
      </c>
      <c r="G136" s="93">
        <v>6609.06</v>
      </c>
      <c r="H136" s="93">
        <v>6675.68</v>
      </c>
      <c r="I136" s="93">
        <v>6775.56</v>
      </c>
      <c r="J136" s="93">
        <v>6850.8600000000006</v>
      </c>
      <c r="K136" s="93">
        <v>6946.4000000000005</v>
      </c>
      <c r="L136" s="93">
        <v>7039.4800000000005</v>
      </c>
      <c r="M136" s="93">
        <v>7020.18</v>
      </c>
      <c r="N136" s="93">
        <v>6990.1900000000005</v>
      </c>
      <c r="O136" s="93">
        <v>6930.33</v>
      </c>
      <c r="P136" s="93">
        <v>6992.9900000000007</v>
      </c>
      <c r="Q136" s="93">
        <v>6983.1500000000005</v>
      </c>
      <c r="R136" s="93">
        <v>6966.84</v>
      </c>
      <c r="S136" s="93">
        <v>6999.93</v>
      </c>
      <c r="T136" s="93">
        <v>7002.08</v>
      </c>
      <c r="U136" s="93">
        <v>7045.22</v>
      </c>
      <c r="V136" s="93">
        <v>7064.35</v>
      </c>
      <c r="W136" s="93">
        <v>6954.3700000000008</v>
      </c>
      <c r="X136" s="93">
        <v>6844.08</v>
      </c>
      <c r="Y136" s="93">
        <v>6790.3600000000006</v>
      </c>
      <c r="Z136" s="92">
        <v>6615.7800000000007</v>
      </c>
      <c r="AA136" s="8"/>
    </row>
    <row r="137" spans="1:27" ht="16.5" x14ac:dyDescent="0.25">
      <c r="A137" s="10"/>
      <c r="B137" s="95">
        <v>24</v>
      </c>
      <c r="C137" s="113">
        <v>6520.1900000000005</v>
      </c>
      <c r="D137" s="93">
        <v>6467.38</v>
      </c>
      <c r="E137" s="93">
        <v>6449.7800000000007</v>
      </c>
      <c r="F137" s="93">
        <v>6451.8600000000006</v>
      </c>
      <c r="G137" s="93">
        <v>6488.17</v>
      </c>
      <c r="H137" s="93">
        <v>6630.8</v>
      </c>
      <c r="I137" s="93">
        <v>6724.1900000000005</v>
      </c>
      <c r="J137" s="93">
        <v>6822.22</v>
      </c>
      <c r="K137" s="93">
        <v>6835.18</v>
      </c>
      <c r="L137" s="93">
        <v>6843.2400000000007</v>
      </c>
      <c r="M137" s="93">
        <v>6839.2000000000007</v>
      </c>
      <c r="N137" s="93">
        <v>6933.2400000000007</v>
      </c>
      <c r="O137" s="93">
        <v>6928.58</v>
      </c>
      <c r="P137" s="93">
        <v>6925.0300000000007</v>
      </c>
      <c r="Q137" s="93">
        <v>6926.130000000001</v>
      </c>
      <c r="R137" s="93">
        <v>6916.92</v>
      </c>
      <c r="S137" s="93">
        <v>6843.880000000001</v>
      </c>
      <c r="T137" s="93">
        <v>6830.75</v>
      </c>
      <c r="U137" s="93">
        <v>6829.42</v>
      </c>
      <c r="V137" s="93">
        <v>6819.93</v>
      </c>
      <c r="W137" s="93">
        <v>6804.97</v>
      </c>
      <c r="X137" s="93">
        <v>6823.0300000000007</v>
      </c>
      <c r="Y137" s="93">
        <v>6713.22</v>
      </c>
      <c r="Z137" s="92">
        <v>6555.4600000000009</v>
      </c>
      <c r="AA137" s="8"/>
    </row>
    <row r="138" spans="1:27" ht="16.5" x14ac:dyDescent="0.25">
      <c r="A138" s="10"/>
      <c r="B138" s="95">
        <v>25</v>
      </c>
      <c r="C138" s="113">
        <v>6498.93</v>
      </c>
      <c r="D138" s="93">
        <v>6455.4600000000009</v>
      </c>
      <c r="E138" s="93">
        <v>6453.1100000000006</v>
      </c>
      <c r="F138" s="93">
        <v>6473.9500000000007</v>
      </c>
      <c r="G138" s="93">
        <v>6494.68</v>
      </c>
      <c r="H138" s="93">
        <v>6640.3600000000006</v>
      </c>
      <c r="I138" s="93">
        <v>6722.42</v>
      </c>
      <c r="J138" s="93">
        <v>6833.8</v>
      </c>
      <c r="K138" s="93">
        <v>6956.43</v>
      </c>
      <c r="L138" s="93">
        <v>7030.0300000000007</v>
      </c>
      <c r="M138" s="93">
        <v>6973.8600000000006</v>
      </c>
      <c r="N138" s="93">
        <v>6992.43</v>
      </c>
      <c r="O138" s="93">
        <v>7010.81</v>
      </c>
      <c r="P138" s="93">
        <v>6998.92</v>
      </c>
      <c r="Q138" s="93">
        <v>6982.4000000000005</v>
      </c>
      <c r="R138" s="93">
        <v>6979.4800000000005</v>
      </c>
      <c r="S138" s="93">
        <v>6970.380000000001</v>
      </c>
      <c r="T138" s="93">
        <v>6864.3700000000008</v>
      </c>
      <c r="U138" s="93">
        <v>6853.6100000000006</v>
      </c>
      <c r="V138" s="93">
        <v>6843.1</v>
      </c>
      <c r="W138" s="93">
        <v>6890.14</v>
      </c>
      <c r="X138" s="93">
        <v>6831.02</v>
      </c>
      <c r="Y138" s="93">
        <v>6696.6600000000008</v>
      </c>
      <c r="Z138" s="92">
        <v>6529.68</v>
      </c>
      <c r="AA138" s="8"/>
    </row>
    <row r="139" spans="1:27" ht="16.5" x14ac:dyDescent="0.25">
      <c r="A139" s="10"/>
      <c r="B139" s="95">
        <v>26</v>
      </c>
      <c r="C139" s="113">
        <v>6522.3700000000008</v>
      </c>
      <c r="D139" s="93">
        <v>6480.18</v>
      </c>
      <c r="E139" s="93">
        <v>6470.6900000000005</v>
      </c>
      <c r="F139" s="93">
        <v>6473.88</v>
      </c>
      <c r="G139" s="93">
        <v>6505.1900000000005</v>
      </c>
      <c r="H139" s="93">
        <v>6622.93</v>
      </c>
      <c r="I139" s="93">
        <v>6715.4100000000008</v>
      </c>
      <c r="J139" s="93">
        <v>6802.9600000000009</v>
      </c>
      <c r="K139" s="93">
        <v>7005.1100000000006</v>
      </c>
      <c r="L139" s="93">
        <v>7018.2800000000007</v>
      </c>
      <c r="M139" s="93">
        <v>7041.4800000000005</v>
      </c>
      <c r="N139" s="93">
        <v>7084.43</v>
      </c>
      <c r="O139" s="93">
        <v>7090.35</v>
      </c>
      <c r="P139" s="93">
        <v>7100.0700000000006</v>
      </c>
      <c r="Q139" s="93">
        <v>7102.8200000000006</v>
      </c>
      <c r="R139" s="93">
        <v>7096.3200000000006</v>
      </c>
      <c r="S139" s="93">
        <v>7092.84</v>
      </c>
      <c r="T139" s="93">
        <v>7070.3</v>
      </c>
      <c r="U139" s="93">
        <v>6983.01</v>
      </c>
      <c r="V139" s="93">
        <v>7004.27</v>
      </c>
      <c r="W139" s="93">
        <v>6986.4800000000005</v>
      </c>
      <c r="X139" s="93">
        <v>6907.1500000000005</v>
      </c>
      <c r="Y139" s="93">
        <v>6795.9800000000005</v>
      </c>
      <c r="Z139" s="92">
        <v>6589.6600000000008</v>
      </c>
      <c r="AA139" s="8"/>
    </row>
    <row r="140" spans="1:27" ht="16.5" x14ac:dyDescent="0.25">
      <c r="A140" s="10"/>
      <c r="B140" s="95">
        <v>27</v>
      </c>
      <c r="C140" s="113">
        <v>6696.26</v>
      </c>
      <c r="D140" s="93">
        <v>6653.2100000000009</v>
      </c>
      <c r="E140" s="93">
        <v>6652.7300000000005</v>
      </c>
      <c r="F140" s="93">
        <v>6661.9600000000009</v>
      </c>
      <c r="G140" s="93">
        <v>6725.8200000000006</v>
      </c>
      <c r="H140" s="93">
        <v>6781.5300000000007</v>
      </c>
      <c r="I140" s="93">
        <v>6915.42</v>
      </c>
      <c r="J140" s="93">
        <v>7189.01</v>
      </c>
      <c r="K140" s="93">
        <v>7312.56</v>
      </c>
      <c r="L140" s="93">
        <v>7341.02</v>
      </c>
      <c r="M140" s="93">
        <v>7297.1900000000005</v>
      </c>
      <c r="N140" s="93">
        <v>7301.4100000000008</v>
      </c>
      <c r="O140" s="93">
        <v>7296.630000000001</v>
      </c>
      <c r="P140" s="93">
        <v>7299.5400000000009</v>
      </c>
      <c r="Q140" s="93">
        <v>7299.51</v>
      </c>
      <c r="R140" s="93">
        <v>7268.93</v>
      </c>
      <c r="S140" s="93">
        <v>7267.7800000000007</v>
      </c>
      <c r="T140" s="93">
        <v>7228.9100000000008</v>
      </c>
      <c r="U140" s="93">
        <v>7112.6900000000005</v>
      </c>
      <c r="V140" s="93">
        <v>7093.42</v>
      </c>
      <c r="W140" s="93">
        <v>7108.8600000000006</v>
      </c>
      <c r="X140" s="93">
        <v>7027.77</v>
      </c>
      <c r="Y140" s="93">
        <v>6785.4000000000005</v>
      </c>
      <c r="Z140" s="92">
        <v>6752.02</v>
      </c>
      <c r="AA140" s="8"/>
    </row>
    <row r="141" spans="1:27" ht="16.5" x14ac:dyDescent="0.25">
      <c r="A141" s="10"/>
      <c r="B141" s="95">
        <v>28</v>
      </c>
      <c r="C141" s="113">
        <v>6797.59</v>
      </c>
      <c r="D141" s="93">
        <v>6753.81</v>
      </c>
      <c r="E141" s="93">
        <v>6689.9400000000005</v>
      </c>
      <c r="F141" s="93">
        <v>6685.76</v>
      </c>
      <c r="G141" s="93">
        <v>6693.77</v>
      </c>
      <c r="H141" s="93">
        <v>6716.880000000001</v>
      </c>
      <c r="I141" s="93">
        <v>6768.05</v>
      </c>
      <c r="J141" s="93">
        <v>6919.59</v>
      </c>
      <c r="K141" s="93">
        <v>7010.1600000000008</v>
      </c>
      <c r="L141" s="93">
        <v>7228.93</v>
      </c>
      <c r="M141" s="93">
        <v>7292.0300000000007</v>
      </c>
      <c r="N141" s="93">
        <v>7293.8700000000008</v>
      </c>
      <c r="O141" s="93">
        <v>7252.8600000000006</v>
      </c>
      <c r="P141" s="93">
        <v>7257.880000000001</v>
      </c>
      <c r="Q141" s="93">
        <v>7237.51</v>
      </c>
      <c r="R141" s="93">
        <v>7237.7300000000005</v>
      </c>
      <c r="S141" s="93">
        <v>7219.33</v>
      </c>
      <c r="T141" s="93">
        <v>7178.1500000000005</v>
      </c>
      <c r="U141" s="93">
        <v>7199.31</v>
      </c>
      <c r="V141" s="93">
        <v>7150.17</v>
      </c>
      <c r="W141" s="93">
        <v>7138.7300000000005</v>
      </c>
      <c r="X141" s="93">
        <v>7129.380000000001</v>
      </c>
      <c r="Y141" s="93">
        <v>6913.7800000000007</v>
      </c>
      <c r="Z141" s="92">
        <v>6780.1900000000005</v>
      </c>
      <c r="AA141" s="8"/>
    </row>
    <row r="142" spans="1:27" ht="16.5" x14ac:dyDescent="0.25">
      <c r="A142" s="10"/>
      <c r="B142" s="95">
        <v>29</v>
      </c>
      <c r="C142" s="113">
        <v>6761.2100000000009</v>
      </c>
      <c r="D142" s="93">
        <v>6709.25</v>
      </c>
      <c r="E142" s="93">
        <v>6701.8700000000008</v>
      </c>
      <c r="F142" s="93">
        <v>6678.2800000000007</v>
      </c>
      <c r="G142" s="93">
        <v>6691.5</v>
      </c>
      <c r="H142" s="93">
        <v>6756.05</v>
      </c>
      <c r="I142" s="93">
        <v>6790.02</v>
      </c>
      <c r="J142" s="93">
        <v>6917.4100000000008</v>
      </c>
      <c r="K142" s="93">
        <v>7089.0400000000009</v>
      </c>
      <c r="L142" s="93">
        <v>7257.7900000000009</v>
      </c>
      <c r="M142" s="93">
        <v>7276.3600000000006</v>
      </c>
      <c r="N142" s="93">
        <v>7238.89</v>
      </c>
      <c r="O142" s="93">
        <v>7241.64</v>
      </c>
      <c r="P142" s="93">
        <v>7305.9800000000005</v>
      </c>
      <c r="Q142" s="93">
        <v>7219.5400000000009</v>
      </c>
      <c r="R142" s="93">
        <v>7205.130000000001</v>
      </c>
      <c r="S142" s="93">
        <v>7208.14</v>
      </c>
      <c r="T142" s="93">
        <v>7255.77</v>
      </c>
      <c r="U142" s="93">
        <v>7286.7900000000009</v>
      </c>
      <c r="V142" s="93">
        <v>7249.3600000000006</v>
      </c>
      <c r="W142" s="93">
        <v>7146.68</v>
      </c>
      <c r="X142" s="93">
        <v>7125.4800000000005</v>
      </c>
      <c r="Y142" s="93">
        <v>6911.59</v>
      </c>
      <c r="Z142" s="92">
        <v>6753.8200000000006</v>
      </c>
      <c r="AA142" s="8"/>
    </row>
    <row r="143" spans="1:27" ht="16.5" x14ac:dyDescent="0.25">
      <c r="A143" s="10"/>
      <c r="B143" s="95">
        <v>30</v>
      </c>
      <c r="C143" s="113">
        <v>6871.4100000000008</v>
      </c>
      <c r="D143" s="93">
        <v>6818.0400000000009</v>
      </c>
      <c r="E143" s="93">
        <v>6754.8600000000006</v>
      </c>
      <c r="F143" s="93">
        <v>6753.7100000000009</v>
      </c>
      <c r="G143" s="93">
        <v>6760</v>
      </c>
      <c r="H143" s="93">
        <v>6861.6200000000008</v>
      </c>
      <c r="I143" s="93">
        <v>6885.81</v>
      </c>
      <c r="J143" s="93">
        <v>7091.0700000000006</v>
      </c>
      <c r="K143" s="93">
        <v>7296.92</v>
      </c>
      <c r="L143" s="93">
        <v>7379.93</v>
      </c>
      <c r="M143" s="93">
        <v>7484.6100000000006</v>
      </c>
      <c r="N143" s="93">
        <v>7340.59</v>
      </c>
      <c r="O143" s="93">
        <v>7291.17</v>
      </c>
      <c r="P143" s="93">
        <v>7347.97</v>
      </c>
      <c r="Q143" s="93">
        <v>7206.17</v>
      </c>
      <c r="R143" s="93">
        <v>7379.2000000000007</v>
      </c>
      <c r="S143" s="93">
        <v>7356.17</v>
      </c>
      <c r="T143" s="93">
        <v>7438.05</v>
      </c>
      <c r="U143" s="93">
        <v>7480.27</v>
      </c>
      <c r="V143" s="93">
        <v>7313.81</v>
      </c>
      <c r="W143" s="93">
        <v>7249.5</v>
      </c>
      <c r="X143" s="93">
        <v>7169.3200000000006</v>
      </c>
      <c r="Y143" s="93">
        <v>6976.9600000000009</v>
      </c>
      <c r="Z143" s="92">
        <v>6844.25</v>
      </c>
      <c r="AA143" s="8"/>
    </row>
    <row r="144" spans="1:27" ht="17.25" hidden="1" thickBot="1" x14ac:dyDescent="0.3">
      <c r="A144" s="10"/>
      <c r="B144" s="91">
        <v>31</v>
      </c>
      <c r="C144" s="112"/>
      <c r="D144" s="89"/>
      <c r="E144" s="89"/>
      <c r="F144" s="89"/>
      <c r="G144" s="89"/>
      <c r="H144" s="89"/>
      <c r="I144" s="89"/>
      <c r="J144" s="89"/>
      <c r="K144" s="89"/>
      <c r="L144" s="89"/>
      <c r="M144" s="89"/>
      <c r="N144" s="89"/>
      <c r="O144" s="89"/>
      <c r="P144" s="89"/>
      <c r="Q144" s="89"/>
      <c r="R144" s="89"/>
      <c r="S144" s="89"/>
      <c r="T144" s="89"/>
      <c r="U144" s="89"/>
      <c r="V144" s="89"/>
      <c r="W144" s="89"/>
      <c r="X144" s="89"/>
      <c r="Y144" s="89"/>
      <c r="Z144" s="88"/>
      <c r="AA144" s="8"/>
    </row>
    <row r="145" spans="1:27" x14ac:dyDescent="0.25">
      <c r="A145" s="10"/>
      <c r="AA145" s="8"/>
    </row>
    <row r="146" spans="1:27" x14ac:dyDescent="0.25">
      <c r="A146" s="10"/>
      <c r="B146" s="13" t="s">
        <v>57</v>
      </c>
      <c r="C146" s="13"/>
      <c r="D146" s="13"/>
      <c r="E146" s="13"/>
      <c r="F146" s="13"/>
      <c r="G146" s="13"/>
      <c r="H146" s="13"/>
      <c r="I146" s="13"/>
      <c r="J146" s="13"/>
      <c r="K146" s="13"/>
      <c r="L146" s="13"/>
      <c r="M146" s="13"/>
      <c r="N146" s="13"/>
      <c r="O146" s="13"/>
      <c r="P146" s="13"/>
      <c r="Q146" s="14"/>
      <c r="R146" s="70">
        <v>938501.3</v>
      </c>
      <c r="S146" s="70"/>
      <c r="T146" s="14"/>
      <c r="U146" s="14"/>
      <c r="V146" s="14"/>
      <c r="W146" s="14"/>
      <c r="X146" s="14"/>
      <c r="Y146" s="14"/>
      <c r="Z146" s="14"/>
      <c r="AA146" s="8"/>
    </row>
    <row r="147" spans="1:27" ht="16.5" thickBot="1" x14ac:dyDescent="0.3">
      <c r="A147" s="10"/>
      <c r="B147" s="3"/>
      <c r="C147" s="3"/>
      <c r="D147" s="3"/>
      <c r="E147" s="3"/>
      <c r="F147" s="3"/>
      <c r="G147" s="3"/>
      <c r="H147" s="3"/>
      <c r="I147" s="3"/>
      <c r="J147" s="3"/>
      <c r="K147" s="3"/>
      <c r="L147" s="3"/>
      <c r="M147" s="3"/>
      <c r="N147" s="3"/>
      <c r="O147" s="3"/>
      <c r="P147" s="3"/>
      <c r="Q147" s="14"/>
      <c r="R147" s="2"/>
      <c r="S147" s="2"/>
      <c r="T147" s="14"/>
      <c r="U147" s="14"/>
      <c r="V147" s="14"/>
      <c r="W147" s="14"/>
      <c r="X147" s="14"/>
      <c r="Y147" s="14"/>
      <c r="Z147" s="14"/>
      <c r="AA147" s="8"/>
    </row>
    <row r="148" spans="1:27" ht="16.5" thickTop="1" x14ac:dyDescent="0.25">
      <c r="A148" s="53"/>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1"/>
    </row>
    <row r="149" spans="1:27" ht="50.25" customHeight="1" x14ac:dyDescent="0.25">
      <c r="A149" s="10"/>
      <c r="B149" s="44" t="s">
        <v>93</v>
      </c>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8"/>
    </row>
    <row r="150" spans="1:27" x14ac:dyDescent="0.25">
      <c r="A150" s="10"/>
      <c r="AA150" s="8"/>
    </row>
    <row r="151" spans="1:27" x14ac:dyDescent="0.25">
      <c r="A151" s="10"/>
      <c r="B151" s="13" t="s">
        <v>89</v>
      </c>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8"/>
    </row>
    <row r="152" spans="1:27" ht="16.5" thickBot="1" x14ac:dyDescent="0.3">
      <c r="A152" s="10"/>
      <c r="AA152" s="8"/>
    </row>
    <row r="153" spans="1:27" x14ac:dyDescent="0.25">
      <c r="A153" s="10"/>
      <c r="B153" s="106" t="s">
        <v>86</v>
      </c>
      <c r="C153" s="105" t="s">
        <v>100</v>
      </c>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4"/>
      <c r="AA153" s="8"/>
    </row>
    <row r="154" spans="1:27" ht="32.25" thickBot="1" x14ac:dyDescent="0.3">
      <c r="A154" s="10"/>
      <c r="B154" s="103"/>
      <c r="C154" s="102" t="s">
        <v>84</v>
      </c>
      <c r="D154" s="101" t="s">
        <v>83</v>
      </c>
      <c r="E154" s="101" t="s">
        <v>82</v>
      </c>
      <c r="F154" s="101" t="s">
        <v>81</v>
      </c>
      <c r="G154" s="101" t="s">
        <v>80</v>
      </c>
      <c r="H154" s="101" t="s">
        <v>79</v>
      </c>
      <c r="I154" s="101" t="s">
        <v>78</v>
      </c>
      <c r="J154" s="101" t="s">
        <v>77</v>
      </c>
      <c r="K154" s="101" t="s">
        <v>76</v>
      </c>
      <c r="L154" s="101" t="s">
        <v>75</v>
      </c>
      <c r="M154" s="101" t="s">
        <v>74</v>
      </c>
      <c r="N154" s="101" t="s">
        <v>73</v>
      </c>
      <c r="O154" s="101" t="s">
        <v>72</v>
      </c>
      <c r="P154" s="101" t="s">
        <v>71</v>
      </c>
      <c r="Q154" s="101" t="s">
        <v>70</v>
      </c>
      <c r="R154" s="101" t="s">
        <v>69</v>
      </c>
      <c r="S154" s="101" t="s">
        <v>68</v>
      </c>
      <c r="T154" s="101" t="s">
        <v>67</v>
      </c>
      <c r="U154" s="101" t="s">
        <v>66</v>
      </c>
      <c r="V154" s="101" t="s">
        <v>65</v>
      </c>
      <c r="W154" s="101" t="s">
        <v>64</v>
      </c>
      <c r="X154" s="101" t="s">
        <v>63</v>
      </c>
      <c r="Y154" s="101" t="s">
        <v>62</v>
      </c>
      <c r="Z154" s="100" t="s">
        <v>61</v>
      </c>
      <c r="AA154" s="8"/>
    </row>
    <row r="155" spans="1:27" ht="16.5" x14ac:dyDescent="0.25">
      <c r="A155" s="10"/>
      <c r="B155" s="99">
        <v>1</v>
      </c>
      <c r="C155" s="98">
        <v>2572.87</v>
      </c>
      <c r="D155" s="97">
        <v>2628.01</v>
      </c>
      <c r="E155" s="97">
        <v>2637.91</v>
      </c>
      <c r="F155" s="97">
        <v>2657.19</v>
      </c>
      <c r="G155" s="97">
        <v>2687.46</v>
      </c>
      <c r="H155" s="97">
        <v>2709.0699999999997</v>
      </c>
      <c r="I155" s="97">
        <v>2797.76</v>
      </c>
      <c r="J155" s="97">
        <v>2899.31</v>
      </c>
      <c r="K155" s="97">
        <v>2918.9700000000003</v>
      </c>
      <c r="L155" s="97">
        <v>2945.81</v>
      </c>
      <c r="M155" s="97">
        <v>2925.9700000000003</v>
      </c>
      <c r="N155" s="97">
        <v>2918.31</v>
      </c>
      <c r="O155" s="97">
        <v>2914.42</v>
      </c>
      <c r="P155" s="97">
        <v>2917.29</v>
      </c>
      <c r="Q155" s="97">
        <v>2928.66</v>
      </c>
      <c r="R155" s="97">
        <v>2952.36</v>
      </c>
      <c r="S155" s="97">
        <v>2962.16</v>
      </c>
      <c r="T155" s="97">
        <v>2986.4300000000003</v>
      </c>
      <c r="U155" s="97">
        <v>2991.17</v>
      </c>
      <c r="V155" s="97">
        <v>2973.62</v>
      </c>
      <c r="W155" s="97">
        <v>2882.0699999999997</v>
      </c>
      <c r="X155" s="97">
        <v>2853.55</v>
      </c>
      <c r="Y155" s="97">
        <v>2736.04</v>
      </c>
      <c r="Z155" s="96">
        <v>2620.09</v>
      </c>
      <c r="AA155" s="8"/>
    </row>
    <row r="156" spans="1:27" ht="16.5" x14ac:dyDescent="0.25">
      <c r="A156" s="10"/>
      <c r="B156" s="95">
        <v>2</v>
      </c>
      <c r="C156" s="94">
        <v>2607.27</v>
      </c>
      <c r="D156" s="93">
        <v>2604.3500000000004</v>
      </c>
      <c r="E156" s="93">
        <v>2601.5500000000002</v>
      </c>
      <c r="F156" s="93">
        <v>2608.4499999999998</v>
      </c>
      <c r="G156" s="93">
        <v>2622.2799999999997</v>
      </c>
      <c r="H156" s="93">
        <v>2656.65</v>
      </c>
      <c r="I156" s="93">
        <v>2700.9700000000003</v>
      </c>
      <c r="J156" s="93">
        <v>2789.9700000000003</v>
      </c>
      <c r="K156" s="93">
        <v>2867.45</v>
      </c>
      <c r="L156" s="93">
        <v>2874.17</v>
      </c>
      <c r="M156" s="93">
        <v>2872.6800000000003</v>
      </c>
      <c r="N156" s="93">
        <v>2884.41</v>
      </c>
      <c r="O156" s="93">
        <v>2869.7</v>
      </c>
      <c r="P156" s="93">
        <v>2877.7</v>
      </c>
      <c r="Q156" s="93">
        <v>2892.65</v>
      </c>
      <c r="R156" s="93">
        <v>2917.7200000000003</v>
      </c>
      <c r="S156" s="93">
        <v>2916.8</v>
      </c>
      <c r="T156" s="93">
        <v>2914.94</v>
      </c>
      <c r="U156" s="93">
        <v>2872.92</v>
      </c>
      <c r="V156" s="93">
        <v>2881.5299999999997</v>
      </c>
      <c r="W156" s="93">
        <v>2811.5299999999997</v>
      </c>
      <c r="X156" s="93">
        <v>2782.34</v>
      </c>
      <c r="Y156" s="93">
        <v>2667.46</v>
      </c>
      <c r="Z156" s="92">
        <v>2607.63</v>
      </c>
      <c r="AA156" s="8"/>
    </row>
    <row r="157" spans="1:27" ht="16.5" x14ac:dyDescent="0.25">
      <c r="A157" s="10"/>
      <c r="B157" s="95">
        <v>3</v>
      </c>
      <c r="C157" s="94">
        <v>2592.13</v>
      </c>
      <c r="D157" s="93">
        <v>2548.5299999999997</v>
      </c>
      <c r="E157" s="93">
        <v>2528.5699999999997</v>
      </c>
      <c r="F157" s="93">
        <v>2559.4700000000003</v>
      </c>
      <c r="G157" s="93">
        <v>2596.46</v>
      </c>
      <c r="H157" s="93">
        <v>2644.52</v>
      </c>
      <c r="I157" s="93">
        <v>2684.27</v>
      </c>
      <c r="J157" s="93">
        <v>2755.5699999999997</v>
      </c>
      <c r="K157" s="93">
        <v>2888.92</v>
      </c>
      <c r="L157" s="93">
        <v>2898.27</v>
      </c>
      <c r="M157" s="93">
        <v>2889.33</v>
      </c>
      <c r="N157" s="93">
        <v>2890.4300000000003</v>
      </c>
      <c r="O157" s="93">
        <v>2886.33</v>
      </c>
      <c r="P157" s="93">
        <v>2891.8500000000004</v>
      </c>
      <c r="Q157" s="93">
        <v>2889.48</v>
      </c>
      <c r="R157" s="93">
        <v>2903.26</v>
      </c>
      <c r="S157" s="93">
        <v>2896.3</v>
      </c>
      <c r="T157" s="93">
        <v>2892.58</v>
      </c>
      <c r="U157" s="93">
        <v>2882.79</v>
      </c>
      <c r="V157" s="93">
        <v>2889.21</v>
      </c>
      <c r="W157" s="93">
        <v>2810.95</v>
      </c>
      <c r="X157" s="93">
        <v>2759.1800000000003</v>
      </c>
      <c r="Y157" s="93">
        <v>2643.02</v>
      </c>
      <c r="Z157" s="92">
        <v>2592.87</v>
      </c>
      <c r="AA157" s="8"/>
    </row>
    <row r="158" spans="1:27" ht="16.5" x14ac:dyDescent="0.25">
      <c r="A158" s="10"/>
      <c r="B158" s="95">
        <v>4</v>
      </c>
      <c r="C158" s="94">
        <v>2504.7399999999998</v>
      </c>
      <c r="D158" s="93">
        <v>2480.25</v>
      </c>
      <c r="E158" s="93">
        <v>2474.83</v>
      </c>
      <c r="F158" s="93">
        <v>2496.12</v>
      </c>
      <c r="G158" s="93">
        <v>2537.5500000000002</v>
      </c>
      <c r="H158" s="93">
        <v>2605.1800000000003</v>
      </c>
      <c r="I158" s="93">
        <v>2647.8</v>
      </c>
      <c r="J158" s="93">
        <v>2708.11</v>
      </c>
      <c r="K158" s="93">
        <v>2861.76</v>
      </c>
      <c r="L158" s="93">
        <v>2876.26</v>
      </c>
      <c r="M158" s="93">
        <v>2858.5299999999997</v>
      </c>
      <c r="N158" s="93">
        <v>2865.24</v>
      </c>
      <c r="O158" s="93">
        <v>2846.6800000000003</v>
      </c>
      <c r="P158" s="93">
        <v>2850.4</v>
      </c>
      <c r="Q158" s="93">
        <v>2839.5299999999997</v>
      </c>
      <c r="R158" s="93">
        <v>2855.37</v>
      </c>
      <c r="S158" s="93">
        <v>2872.06</v>
      </c>
      <c r="T158" s="93">
        <v>2834.5299999999997</v>
      </c>
      <c r="U158" s="93">
        <v>2854.34</v>
      </c>
      <c r="V158" s="93">
        <v>2863.4700000000003</v>
      </c>
      <c r="W158" s="93">
        <v>2790.46</v>
      </c>
      <c r="X158" s="93">
        <v>2691.06</v>
      </c>
      <c r="Y158" s="93">
        <v>2645.4</v>
      </c>
      <c r="Z158" s="92">
        <v>2594.61</v>
      </c>
      <c r="AA158" s="8"/>
    </row>
    <row r="159" spans="1:27" ht="16.5" x14ac:dyDescent="0.25">
      <c r="A159" s="10"/>
      <c r="B159" s="95">
        <v>5</v>
      </c>
      <c r="C159" s="94">
        <v>2522.06</v>
      </c>
      <c r="D159" s="93">
        <v>2486.8199999999997</v>
      </c>
      <c r="E159" s="93">
        <v>2489.0699999999997</v>
      </c>
      <c r="F159" s="93">
        <v>2505.42</v>
      </c>
      <c r="G159" s="93">
        <v>2584.7600000000002</v>
      </c>
      <c r="H159" s="93">
        <v>2648.9300000000003</v>
      </c>
      <c r="I159" s="93">
        <v>2715.86</v>
      </c>
      <c r="J159" s="93">
        <v>2804.41</v>
      </c>
      <c r="K159" s="93">
        <v>2886.9700000000003</v>
      </c>
      <c r="L159" s="93">
        <v>2883.29</v>
      </c>
      <c r="M159" s="93">
        <v>2871.6000000000004</v>
      </c>
      <c r="N159" s="93">
        <v>2883.65</v>
      </c>
      <c r="O159" s="93">
        <v>2877.8</v>
      </c>
      <c r="P159" s="93">
        <v>2880.65</v>
      </c>
      <c r="Q159" s="93">
        <v>2890.42</v>
      </c>
      <c r="R159" s="93">
        <v>2911.26</v>
      </c>
      <c r="S159" s="93">
        <v>2940.79</v>
      </c>
      <c r="T159" s="93">
        <v>2937.11</v>
      </c>
      <c r="U159" s="93">
        <v>2924.75</v>
      </c>
      <c r="V159" s="93">
        <v>2905.56</v>
      </c>
      <c r="W159" s="93">
        <v>2872</v>
      </c>
      <c r="X159" s="93">
        <v>2699.92</v>
      </c>
      <c r="Y159" s="93">
        <v>2638.08</v>
      </c>
      <c r="Z159" s="92">
        <v>2533.2399999999998</v>
      </c>
      <c r="AA159" s="8"/>
    </row>
    <row r="160" spans="1:27" ht="16.5" x14ac:dyDescent="0.25">
      <c r="A160" s="10"/>
      <c r="B160" s="95">
        <v>6</v>
      </c>
      <c r="C160" s="94">
        <v>2606.7600000000002</v>
      </c>
      <c r="D160" s="93">
        <v>2520.0299999999997</v>
      </c>
      <c r="E160" s="93">
        <v>2495.59</v>
      </c>
      <c r="F160" s="93">
        <v>2499.1400000000003</v>
      </c>
      <c r="G160" s="93">
        <v>2574.12</v>
      </c>
      <c r="H160" s="93">
        <v>2622.0299999999997</v>
      </c>
      <c r="I160" s="93">
        <v>2649.5699999999997</v>
      </c>
      <c r="J160" s="93">
        <v>2702.1400000000003</v>
      </c>
      <c r="K160" s="93">
        <v>2908.11</v>
      </c>
      <c r="L160" s="93">
        <v>2912.2</v>
      </c>
      <c r="M160" s="93">
        <v>2886.63</v>
      </c>
      <c r="N160" s="93">
        <v>2930.6400000000003</v>
      </c>
      <c r="O160" s="93">
        <v>2929.36</v>
      </c>
      <c r="P160" s="93">
        <v>2929.09</v>
      </c>
      <c r="Q160" s="93">
        <v>2929.94</v>
      </c>
      <c r="R160" s="93">
        <v>2930.48</v>
      </c>
      <c r="S160" s="93">
        <v>2923.7200000000003</v>
      </c>
      <c r="T160" s="93">
        <v>2926.9</v>
      </c>
      <c r="U160" s="93">
        <v>2927.33</v>
      </c>
      <c r="V160" s="93">
        <v>2927.48</v>
      </c>
      <c r="W160" s="93">
        <v>2882.17</v>
      </c>
      <c r="X160" s="93">
        <v>2789.17</v>
      </c>
      <c r="Y160" s="93">
        <v>2665.3</v>
      </c>
      <c r="Z160" s="92">
        <v>2604.09</v>
      </c>
      <c r="AA160" s="8"/>
    </row>
    <row r="161" spans="1:27" ht="16.5" x14ac:dyDescent="0.25">
      <c r="A161" s="10"/>
      <c r="B161" s="95">
        <v>7</v>
      </c>
      <c r="C161" s="94">
        <v>2562.7600000000002</v>
      </c>
      <c r="D161" s="93">
        <v>2506.66</v>
      </c>
      <c r="E161" s="93">
        <v>2474.61</v>
      </c>
      <c r="F161" s="93">
        <v>2472.1800000000003</v>
      </c>
      <c r="G161" s="93">
        <v>2480.58</v>
      </c>
      <c r="H161" s="93">
        <v>2491.7799999999997</v>
      </c>
      <c r="I161" s="93">
        <v>2526.12</v>
      </c>
      <c r="J161" s="93">
        <v>2618.92</v>
      </c>
      <c r="K161" s="93">
        <v>2652.19</v>
      </c>
      <c r="L161" s="93">
        <v>2662.66</v>
      </c>
      <c r="M161" s="93">
        <v>2701.17</v>
      </c>
      <c r="N161" s="93">
        <v>2686.96</v>
      </c>
      <c r="O161" s="93">
        <v>2666.91</v>
      </c>
      <c r="P161" s="93">
        <v>2670.23</v>
      </c>
      <c r="Q161" s="93">
        <v>2676.26</v>
      </c>
      <c r="R161" s="93">
        <v>2669.63</v>
      </c>
      <c r="S161" s="93">
        <v>2687.3</v>
      </c>
      <c r="T161" s="93">
        <v>2711.11</v>
      </c>
      <c r="U161" s="93">
        <v>2727</v>
      </c>
      <c r="V161" s="93">
        <v>2792.94</v>
      </c>
      <c r="W161" s="93">
        <v>2701.08</v>
      </c>
      <c r="X161" s="93">
        <v>2664.3</v>
      </c>
      <c r="Y161" s="93">
        <v>2603.3500000000004</v>
      </c>
      <c r="Z161" s="92">
        <v>2528.7600000000002</v>
      </c>
      <c r="AA161" s="8"/>
    </row>
    <row r="162" spans="1:27" ht="16.5" x14ac:dyDescent="0.25">
      <c r="A162" s="10"/>
      <c r="B162" s="95">
        <v>8</v>
      </c>
      <c r="C162" s="94">
        <v>2503</v>
      </c>
      <c r="D162" s="93">
        <v>2474.8900000000003</v>
      </c>
      <c r="E162" s="93">
        <v>2476.6800000000003</v>
      </c>
      <c r="F162" s="93">
        <v>2481.9700000000003</v>
      </c>
      <c r="G162" s="93">
        <v>2525.42</v>
      </c>
      <c r="H162" s="93">
        <v>2600.16</v>
      </c>
      <c r="I162" s="93">
        <v>2656.7</v>
      </c>
      <c r="J162" s="93">
        <v>2840.86</v>
      </c>
      <c r="K162" s="93">
        <v>2907.62</v>
      </c>
      <c r="L162" s="93">
        <v>2881.2</v>
      </c>
      <c r="M162" s="93">
        <v>2824.15</v>
      </c>
      <c r="N162" s="93">
        <v>2854.87</v>
      </c>
      <c r="O162" s="93">
        <v>2655.21</v>
      </c>
      <c r="P162" s="93">
        <v>2646.86</v>
      </c>
      <c r="Q162" s="93">
        <v>2642.76</v>
      </c>
      <c r="R162" s="93">
        <v>2847.37</v>
      </c>
      <c r="S162" s="93">
        <v>2861.91</v>
      </c>
      <c r="T162" s="93">
        <v>2810.6400000000003</v>
      </c>
      <c r="U162" s="93">
        <v>2823.95</v>
      </c>
      <c r="V162" s="93">
        <v>2810.63</v>
      </c>
      <c r="W162" s="93">
        <v>2716.75</v>
      </c>
      <c r="X162" s="93">
        <v>2694.1000000000004</v>
      </c>
      <c r="Y162" s="93">
        <v>2650.24</v>
      </c>
      <c r="Z162" s="92">
        <v>2555.8900000000003</v>
      </c>
      <c r="AA162" s="8"/>
    </row>
    <row r="163" spans="1:27" ht="16.5" x14ac:dyDescent="0.25">
      <c r="A163" s="10"/>
      <c r="B163" s="95">
        <v>9</v>
      </c>
      <c r="C163" s="94">
        <v>2546.52</v>
      </c>
      <c r="D163" s="93">
        <v>2488.38</v>
      </c>
      <c r="E163" s="93">
        <v>2489.3199999999997</v>
      </c>
      <c r="F163" s="93">
        <v>2521.3000000000002</v>
      </c>
      <c r="G163" s="93">
        <v>2556.48</v>
      </c>
      <c r="H163" s="93">
        <v>2623.38</v>
      </c>
      <c r="I163" s="93">
        <v>2686.21</v>
      </c>
      <c r="J163" s="93">
        <v>2809.48</v>
      </c>
      <c r="K163" s="93">
        <v>2827.8500000000004</v>
      </c>
      <c r="L163" s="93">
        <v>2839.12</v>
      </c>
      <c r="M163" s="93">
        <v>2826.58</v>
      </c>
      <c r="N163" s="93">
        <v>2815.62</v>
      </c>
      <c r="O163" s="93">
        <v>2806.42</v>
      </c>
      <c r="P163" s="93">
        <v>2803.15</v>
      </c>
      <c r="Q163" s="93">
        <v>2795.31</v>
      </c>
      <c r="R163" s="93">
        <v>2793.6400000000003</v>
      </c>
      <c r="S163" s="93">
        <v>2786.2200000000003</v>
      </c>
      <c r="T163" s="93">
        <v>2810.63</v>
      </c>
      <c r="U163" s="93">
        <v>2814.4</v>
      </c>
      <c r="V163" s="93">
        <v>2807.86</v>
      </c>
      <c r="W163" s="93">
        <v>2761.13</v>
      </c>
      <c r="X163" s="93">
        <v>2734.58</v>
      </c>
      <c r="Y163" s="93">
        <v>2648.29</v>
      </c>
      <c r="Z163" s="92">
        <v>2558.4300000000003</v>
      </c>
      <c r="AA163" s="8"/>
    </row>
    <row r="164" spans="1:27" ht="16.5" x14ac:dyDescent="0.25">
      <c r="A164" s="10"/>
      <c r="B164" s="95">
        <v>10</v>
      </c>
      <c r="C164" s="94">
        <v>2554.5500000000002</v>
      </c>
      <c r="D164" s="93">
        <v>2498.29</v>
      </c>
      <c r="E164" s="93">
        <v>2497</v>
      </c>
      <c r="F164" s="93">
        <v>2509.41</v>
      </c>
      <c r="G164" s="93">
        <v>2537.0100000000002</v>
      </c>
      <c r="H164" s="93">
        <v>2612.2600000000002</v>
      </c>
      <c r="I164" s="93">
        <v>2690.4700000000003</v>
      </c>
      <c r="J164" s="93">
        <v>2832.19</v>
      </c>
      <c r="K164" s="93">
        <v>2901.56</v>
      </c>
      <c r="L164" s="93">
        <v>2904.0699999999997</v>
      </c>
      <c r="M164" s="93">
        <v>2881.05</v>
      </c>
      <c r="N164" s="93">
        <v>2889.66</v>
      </c>
      <c r="O164" s="93">
        <v>2883.1800000000003</v>
      </c>
      <c r="P164" s="93">
        <v>2882.75</v>
      </c>
      <c r="Q164" s="93">
        <v>2875.5699999999997</v>
      </c>
      <c r="R164" s="93">
        <v>2876.88</v>
      </c>
      <c r="S164" s="93">
        <v>2887.12</v>
      </c>
      <c r="T164" s="93">
        <v>2882.0699999999997</v>
      </c>
      <c r="U164" s="93">
        <v>2880.66</v>
      </c>
      <c r="V164" s="93">
        <v>2910.95</v>
      </c>
      <c r="W164" s="93">
        <v>2861.81</v>
      </c>
      <c r="X164" s="93">
        <v>2818.2</v>
      </c>
      <c r="Y164" s="93">
        <v>2664.11</v>
      </c>
      <c r="Z164" s="92">
        <v>2585.09</v>
      </c>
      <c r="AA164" s="8"/>
    </row>
    <row r="165" spans="1:27" ht="16.5" x14ac:dyDescent="0.25">
      <c r="A165" s="10"/>
      <c r="B165" s="95">
        <v>11</v>
      </c>
      <c r="C165" s="94">
        <v>2497.75</v>
      </c>
      <c r="D165" s="93">
        <v>2470.1400000000003</v>
      </c>
      <c r="E165" s="93">
        <v>2466.29</v>
      </c>
      <c r="F165" s="93">
        <v>2469.27</v>
      </c>
      <c r="G165" s="93">
        <v>2509.33</v>
      </c>
      <c r="H165" s="93">
        <v>2592.31</v>
      </c>
      <c r="I165" s="93">
        <v>2662.88</v>
      </c>
      <c r="J165" s="93">
        <v>2800.21</v>
      </c>
      <c r="K165" s="93">
        <v>2903.54</v>
      </c>
      <c r="L165" s="93">
        <v>2929.76</v>
      </c>
      <c r="M165" s="93">
        <v>2930.0699999999997</v>
      </c>
      <c r="N165" s="93">
        <v>2929.75</v>
      </c>
      <c r="O165" s="93">
        <v>2925.8500000000004</v>
      </c>
      <c r="P165" s="93">
        <v>2914.15</v>
      </c>
      <c r="Q165" s="93">
        <v>2909.88</v>
      </c>
      <c r="R165" s="93">
        <v>2915.67</v>
      </c>
      <c r="S165" s="93">
        <v>2912.8199999999997</v>
      </c>
      <c r="T165" s="93">
        <v>2923.04</v>
      </c>
      <c r="U165" s="93">
        <v>2922.17</v>
      </c>
      <c r="V165" s="93">
        <v>2920.52</v>
      </c>
      <c r="W165" s="93">
        <v>2856.48</v>
      </c>
      <c r="X165" s="93">
        <v>2828.8199999999997</v>
      </c>
      <c r="Y165" s="93">
        <v>2664.45</v>
      </c>
      <c r="Z165" s="92">
        <v>2566.27</v>
      </c>
      <c r="AA165" s="8"/>
    </row>
    <row r="166" spans="1:27" ht="16.5" x14ac:dyDescent="0.25">
      <c r="A166" s="10"/>
      <c r="B166" s="95">
        <v>12</v>
      </c>
      <c r="C166" s="94">
        <v>2584.33</v>
      </c>
      <c r="D166" s="93">
        <v>2515.9300000000003</v>
      </c>
      <c r="E166" s="93">
        <v>2514.13</v>
      </c>
      <c r="F166" s="93">
        <v>2524.29</v>
      </c>
      <c r="G166" s="93">
        <v>2575.33</v>
      </c>
      <c r="H166" s="93">
        <v>2684.04</v>
      </c>
      <c r="I166" s="93">
        <v>2731.27</v>
      </c>
      <c r="J166" s="93">
        <v>3005.06</v>
      </c>
      <c r="K166" s="93">
        <v>3086.1400000000003</v>
      </c>
      <c r="L166" s="93">
        <v>3117.63</v>
      </c>
      <c r="M166" s="93">
        <v>3098.65</v>
      </c>
      <c r="N166" s="93">
        <v>3095.01</v>
      </c>
      <c r="O166" s="93">
        <v>3087.06</v>
      </c>
      <c r="P166" s="93">
        <v>3088.71</v>
      </c>
      <c r="Q166" s="93">
        <v>3074.51</v>
      </c>
      <c r="R166" s="93">
        <v>3066.2</v>
      </c>
      <c r="S166" s="93">
        <v>3050.62</v>
      </c>
      <c r="T166" s="93">
        <v>3024.8199999999997</v>
      </c>
      <c r="U166" s="93">
        <v>3025.79</v>
      </c>
      <c r="V166" s="93">
        <v>3015.8900000000003</v>
      </c>
      <c r="W166" s="93">
        <v>2989.15</v>
      </c>
      <c r="X166" s="93">
        <v>3000.31</v>
      </c>
      <c r="Y166" s="93">
        <v>2809.05</v>
      </c>
      <c r="Z166" s="92">
        <v>2619.1999999999998</v>
      </c>
      <c r="AA166" s="8"/>
    </row>
    <row r="167" spans="1:27" ht="16.5" x14ac:dyDescent="0.25">
      <c r="A167" s="10"/>
      <c r="B167" s="95">
        <v>13</v>
      </c>
      <c r="C167" s="94">
        <v>2559.66</v>
      </c>
      <c r="D167" s="93">
        <v>2510.17</v>
      </c>
      <c r="E167" s="93">
        <v>2505.21</v>
      </c>
      <c r="F167" s="93">
        <v>2504.0100000000002</v>
      </c>
      <c r="G167" s="93">
        <v>2511.3900000000003</v>
      </c>
      <c r="H167" s="93">
        <v>2524.87</v>
      </c>
      <c r="I167" s="93">
        <v>2572.0500000000002</v>
      </c>
      <c r="J167" s="93">
        <v>2744.8500000000004</v>
      </c>
      <c r="K167" s="93">
        <v>2937.58</v>
      </c>
      <c r="L167" s="93">
        <v>2959.8900000000003</v>
      </c>
      <c r="M167" s="93">
        <v>2958.21</v>
      </c>
      <c r="N167" s="93">
        <v>2965.15</v>
      </c>
      <c r="O167" s="93">
        <v>2950.38</v>
      </c>
      <c r="P167" s="93">
        <v>2943.73</v>
      </c>
      <c r="Q167" s="93">
        <v>2949.42</v>
      </c>
      <c r="R167" s="93">
        <v>2949.45</v>
      </c>
      <c r="S167" s="93">
        <v>2954.69</v>
      </c>
      <c r="T167" s="93">
        <v>2939.69</v>
      </c>
      <c r="U167" s="93">
        <v>2953.4700000000003</v>
      </c>
      <c r="V167" s="93">
        <v>2965.54</v>
      </c>
      <c r="W167" s="93">
        <v>2944.06</v>
      </c>
      <c r="X167" s="93">
        <v>2957.2</v>
      </c>
      <c r="Y167" s="93">
        <v>2720.24</v>
      </c>
      <c r="Z167" s="92">
        <v>2599.2399999999998</v>
      </c>
      <c r="AA167" s="8"/>
    </row>
    <row r="168" spans="1:27" ht="16.5" x14ac:dyDescent="0.25">
      <c r="A168" s="10"/>
      <c r="B168" s="95">
        <v>14</v>
      </c>
      <c r="C168" s="94">
        <v>2517.8199999999997</v>
      </c>
      <c r="D168" s="93">
        <v>2486.2200000000003</v>
      </c>
      <c r="E168" s="93">
        <v>2469.86</v>
      </c>
      <c r="F168" s="93">
        <v>2466.1000000000004</v>
      </c>
      <c r="G168" s="93">
        <v>2470.29</v>
      </c>
      <c r="H168" s="93">
        <v>2471.02</v>
      </c>
      <c r="I168" s="93">
        <v>2497.9300000000003</v>
      </c>
      <c r="J168" s="93">
        <v>2584.69</v>
      </c>
      <c r="K168" s="93">
        <v>2713.94</v>
      </c>
      <c r="L168" s="93">
        <v>2767.27</v>
      </c>
      <c r="M168" s="93">
        <v>2783.45</v>
      </c>
      <c r="N168" s="93">
        <v>2782.9</v>
      </c>
      <c r="O168" s="93">
        <v>2777.2200000000003</v>
      </c>
      <c r="P168" s="93">
        <v>2769.23</v>
      </c>
      <c r="Q168" s="93">
        <v>2767.91</v>
      </c>
      <c r="R168" s="93">
        <v>2750.3500000000004</v>
      </c>
      <c r="S168" s="93">
        <v>2747.5699999999997</v>
      </c>
      <c r="T168" s="93">
        <v>2752.7799999999997</v>
      </c>
      <c r="U168" s="93">
        <v>2792.61</v>
      </c>
      <c r="V168" s="93">
        <v>2865.88</v>
      </c>
      <c r="W168" s="93">
        <v>2819.04</v>
      </c>
      <c r="X168" s="93">
        <v>2741.98</v>
      </c>
      <c r="Y168" s="93">
        <v>2643.5299999999997</v>
      </c>
      <c r="Z168" s="92">
        <v>2505.36</v>
      </c>
      <c r="AA168" s="8"/>
    </row>
    <row r="169" spans="1:27" ht="16.5" x14ac:dyDescent="0.25">
      <c r="A169" s="10"/>
      <c r="B169" s="95">
        <v>15</v>
      </c>
      <c r="C169" s="94">
        <v>2472.36</v>
      </c>
      <c r="D169" s="93">
        <v>2412.73</v>
      </c>
      <c r="E169" s="93">
        <v>2396.9499999999998</v>
      </c>
      <c r="F169" s="93">
        <v>2407.17</v>
      </c>
      <c r="G169" s="93">
        <v>2448.54</v>
      </c>
      <c r="H169" s="93">
        <v>2474.37</v>
      </c>
      <c r="I169" s="93">
        <v>2589.46</v>
      </c>
      <c r="J169" s="93">
        <v>2777.5699999999997</v>
      </c>
      <c r="K169" s="93">
        <v>2904.2200000000003</v>
      </c>
      <c r="L169" s="93">
        <v>2935.44</v>
      </c>
      <c r="M169" s="93">
        <v>2909.1000000000004</v>
      </c>
      <c r="N169" s="93">
        <v>2913.5299999999997</v>
      </c>
      <c r="O169" s="93">
        <v>2932.15</v>
      </c>
      <c r="P169" s="93">
        <v>2934.76</v>
      </c>
      <c r="Q169" s="93">
        <v>2903.92</v>
      </c>
      <c r="R169" s="93">
        <v>2901.77</v>
      </c>
      <c r="S169" s="93">
        <v>2937.3500000000004</v>
      </c>
      <c r="T169" s="93">
        <v>2936.34</v>
      </c>
      <c r="U169" s="93">
        <v>2895.62</v>
      </c>
      <c r="V169" s="93">
        <v>2895.29</v>
      </c>
      <c r="W169" s="93">
        <v>2873</v>
      </c>
      <c r="X169" s="93">
        <v>2737.87</v>
      </c>
      <c r="Y169" s="93">
        <v>2618.9499999999998</v>
      </c>
      <c r="Z169" s="92">
        <v>2466.9</v>
      </c>
      <c r="AA169" s="8"/>
    </row>
    <row r="170" spans="1:27" ht="16.5" x14ac:dyDescent="0.25">
      <c r="A170" s="10"/>
      <c r="B170" s="95">
        <v>16</v>
      </c>
      <c r="C170" s="94">
        <v>2401.38</v>
      </c>
      <c r="D170" s="93">
        <v>2346.08</v>
      </c>
      <c r="E170" s="93">
        <v>2356.0500000000002</v>
      </c>
      <c r="F170" s="93">
        <v>2387.2600000000002</v>
      </c>
      <c r="G170" s="93">
        <v>2440.34</v>
      </c>
      <c r="H170" s="93">
        <v>2488.8500000000004</v>
      </c>
      <c r="I170" s="93">
        <v>2545.15</v>
      </c>
      <c r="J170" s="93">
        <v>2701.25</v>
      </c>
      <c r="K170" s="93">
        <v>2893.3500000000004</v>
      </c>
      <c r="L170" s="93">
        <v>2918.25</v>
      </c>
      <c r="M170" s="93">
        <v>2874.3500000000004</v>
      </c>
      <c r="N170" s="93">
        <v>2873.81</v>
      </c>
      <c r="O170" s="93">
        <v>2894.5699999999997</v>
      </c>
      <c r="P170" s="93">
        <v>2898.84</v>
      </c>
      <c r="Q170" s="93">
        <v>2866.62</v>
      </c>
      <c r="R170" s="93">
        <v>2865.24</v>
      </c>
      <c r="S170" s="93">
        <v>2898.9300000000003</v>
      </c>
      <c r="T170" s="93">
        <v>2863.27</v>
      </c>
      <c r="U170" s="93">
        <v>2774.5699999999997</v>
      </c>
      <c r="V170" s="93">
        <v>2854.3</v>
      </c>
      <c r="W170" s="93">
        <v>2856.94</v>
      </c>
      <c r="X170" s="93">
        <v>2700.01</v>
      </c>
      <c r="Y170" s="93">
        <v>2567.8500000000004</v>
      </c>
      <c r="Z170" s="92">
        <v>2452.9499999999998</v>
      </c>
      <c r="AA170" s="8"/>
    </row>
    <row r="171" spans="1:27" ht="16.5" x14ac:dyDescent="0.25">
      <c r="A171" s="10"/>
      <c r="B171" s="95">
        <v>17</v>
      </c>
      <c r="C171" s="94">
        <v>2444.13</v>
      </c>
      <c r="D171" s="93">
        <v>2421.9300000000003</v>
      </c>
      <c r="E171" s="93">
        <v>2405.83</v>
      </c>
      <c r="F171" s="93">
        <v>2420.2600000000002</v>
      </c>
      <c r="G171" s="93">
        <v>2447.37</v>
      </c>
      <c r="H171" s="93">
        <v>2480.6999999999998</v>
      </c>
      <c r="I171" s="93">
        <v>2563.46</v>
      </c>
      <c r="J171" s="93">
        <v>2690.84</v>
      </c>
      <c r="K171" s="93">
        <v>2893.83</v>
      </c>
      <c r="L171" s="93">
        <v>2924.04</v>
      </c>
      <c r="M171" s="93">
        <v>2899.6800000000003</v>
      </c>
      <c r="N171" s="93">
        <v>2899.83</v>
      </c>
      <c r="O171" s="93">
        <v>2892.69</v>
      </c>
      <c r="P171" s="93">
        <v>2904.5699999999997</v>
      </c>
      <c r="Q171" s="93">
        <v>2880.56</v>
      </c>
      <c r="R171" s="93">
        <v>2888.59</v>
      </c>
      <c r="S171" s="93">
        <v>2898.81</v>
      </c>
      <c r="T171" s="93">
        <v>2899.62</v>
      </c>
      <c r="U171" s="93">
        <v>2894.6400000000003</v>
      </c>
      <c r="V171" s="93">
        <v>2911.38</v>
      </c>
      <c r="W171" s="93">
        <v>2862.6000000000004</v>
      </c>
      <c r="X171" s="93">
        <v>2771.42</v>
      </c>
      <c r="Y171" s="93">
        <v>2600.96</v>
      </c>
      <c r="Z171" s="92">
        <v>2456.5</v>
      </c>
      <c r="AA171" s="8"/>
    </row>
    <row r="172" spans="1:27" ht="16.5" x14ac:dyDescent="0.25">
      <c r="A172" s="10"/>
      <c r="B172" s="95">
        <v>18</v>
      </c>
      <c r="C172" s="94">
        <v>2411.37</v>
      </c>
      <c r="D172" s="93">
        <v>2365.8500000000004</v>
      </c>
      <c r="E172" s="93">
        <v>2338.52</v>
      </c>
      <c r="F172" s="93">
        <v>2360.3200000000002</v>
      </c>
      <c r="G172" s="93">
        <v>2400.37</v>
      </c>
      <c r="H172" s="93">
        <v>2452.67</v>
      </c>
      <c r="I172" s="93">
        <v>2549.27</v>
      </c>
      <c r="J172" s="93">
        <v>2710.79</v>
      </c>
      <c r="K172" s="93">
        <v>2916.76</v>
      </c>
      <c r="L172" s="93">
        <v>2974.7799999999997</v>
      </c>
      <c r="M172" s="93">
        <v>2908</v>
      </c>
      <c r="N172" s="93">
        <v>2885.3199999999997</v>
      </c>
      <c r="O172" s="93">
        <v>2884.5299999999997</v>
      </c>
      <c r="P172" s="93">
        <v>2923.38</v>
      </c>
      <c r="Q172" s="93">
        <v>2902.25</v>
      </c>
      <c r="R172" s="93">
        <v>2891.76</v>
      </c>
      <c r="S172" s="93">
        <v>2849.26</v>
      </c>
      <c r="T172" s="93">
        <v>2803.46</v>
      </c>
      <c r="U172" s="93">
        <v>2739.99</v>
      </c>
      <c r="V172" s="93">
        <v>2800.51</v>
      </c>
      <c r="W172" s="93">
        <v>2597.0699999999997</v>
      </c>
      <c r="X172" s="93">
        <v>2498.66</v>
      </c>
      <c r="Y172" s="93">
        <v>2498.0100000000002</v>
      </c>
      <c r="Z172" s="92">
        <v>2362.5300000000002</v>
      </c>
      <c r="AA172" s="8"/>
    </row>
    <row r="173" spans="1:27" ht="16.5" x14ac:dyDescent="0.25">
      <c r="A173" s="10"/>
      <c r="B173" s="95">
        <v>19</v>
      </c>
      <c r="C173" s="94">
        <v>2303.15</v>
      </c>
      <c r="D173" s="93">
        <v>2290.1999999999998</v>
      </c>
      <c r="E173" s="93">
        <v>2274.21</v>
      </c>
      <c r="F173" s="93">
        <v>2264.58</v>
      </c>
      <c r="G173" s="93">
        <v>2309.98</v>
      </c>
      <c r="H173" s="93">
        <v>2409.92</v>
      </c>
      <c r="I173" s="93">
        <v>2502.6000000000004</v>
      </c>
      <c r="J173" s="93">
        <v>2643.51</v>
      </c>
      <c r="K173" s="93">
        <v>2913.86</v>
      </c>
      <c r="L173" s="93">
        <v>2949.8500000000004</v>
      </c>
      <c r="M173" s="93">
        <v>3008.5</v>
      </c>
      <c r="N173" s="93">
        <v>3003.49</v>
      </c>
      <c r="O173" s="93">
        <v>2994.26</v>
      </c>
      <c r="P173" s="93">
        <v>3014.91</v>
      </c>
      <c r="Q173" s="93">
        <v>3025.16</v>
      </c>
      <c r="R173" s="93">
        <v>2995.49</v>
      </c>
      <c r="S173" s="93">
        <v>2952.05</v>
      </c>
      <c r="T173" s="93">
        <v>2947.7</v>
      </c>
      <c r="U173" s="93">
        <v>2938.84</v>
      </c>
      <c r="V173" s="93">
        <v>2946.75</v>
      </c>
      <c r="W173" s="93">
        <v>2902.3199999999997</v>
      </c>
      <c r="X173" s="93">
        <v>2908.1400000000003</v>
      </c>
      <c r="Y173" s="93">
        <v>2613.25</v>
      </c>
      <c r="Z173" s="92">
        <v>2449.9300000000003</v>
      </c>
      <c r="AA173" s="8"/>
    </row>
    <row r="174" spans="1:27" ht="16.5" x14ac:dyDescent="0.25">
      <c r="A174" s="10"/>
      <c r="B174" s="95">
        <v>20</v>
      </c>
      <c r="C174" s="94">
        <v>2456.3199999999997</v>
      </c>
      <c r="D174" s="93">
        <v>2413.83</v>
      </c>
      <c r="E174" s="93">
        <v>2398.8000000000002</v>
      </c>
      <c r="F174" s="93">
        <v>2373.67</v>
      </c>
      <c r="G174" s="93">
        <v>2416.63</v>
      </c>
      <c r="H174" s="93">
        <v>2462.12</v>
      </c>
      <c r="I174" s="93">
        <v>2453.29</v>
      </c>
      <c r="J174" s="93">
        <v>2582.2600000000002</v>
      </c>
      <c r="K174" s="93">
        <v>2658.0299999999997</v>
      </c>
      <c r="L174" s="93">
        <v>2697.41</v>
      </c>
      <c r="M174" s="93">
        <v>2840.15</v>
      </c>
      <c r="N174" s="93">
        <v>2941</v>
      </c>
      <c r="O174" s="93">
        <v>2898.2799999999997</v>
      </c>
      <c r="P174" s="93">
        <v>2899.26</v>
      </c>
      <c r="Q174" s="93">
        <v>2868.52</v>
      </c>
      <c r="R174" s="93">
        <v>2855.25</v>
      </c>
      <c r="S174" s="93">
        <v>2864.66</v>
      </c>
      <c r="T174" s="93">
        <v>2778.9700000000003</v>
      </c>
      <c r="U174" s="93">
        <v>2717.96</v>
      </c>
      <c r="V174" s="93">
        <v>2746.77</v>
      </c>
      <c r="W174" s="93">
        <v>2701.3900000000003</v>
      </c>
      <c r="X174" s="93">
        <v>2655.56</v>
      </c>
      <c r="Y174" s="93">
        <v>2507.94</v>
      </c>
      <c r="Z174" s="92">
        <v>2354.42</v>
      </c>
      <c r="AA174" s="8"/>
    </row>
    <row r="175" spans="1:27" ht="16.5" x14ac:dyDescent="0.25">
      <c r="A175" s="10"/>
      <c r="B175" s="95">
        <v>21</v>
      </c>
      <c r="C175" s="94">
        <v>2410.38</v>
      </c>
      <c r="D175" s="93">
        <v>2371.27</v>
      </c>
      <c r="E175" s="93">
        <v>2326.88</v>
      </c>
      <c r="F175" s="93">
        <v>2324.41</v>
      </c>
      <c r="G175" s="93">
        <v>2339.11</v>
      </c>
      <c r="H175" s="93">
        <v>2387.25</v>
      </c>
      <c r="I175" s="93">
        <v>2422.77</v>
      </c>
      <c r="J175" s="93">
        <v>2491.37</v>
      </c>
      <c r="K175" s="93">
        <v>2609.2200000000003</v>
      </c>
      <c r="L175" s="93">
        <v>2697.2</v>
      </c>
      <c r="M175" s="93">
        <v>2724.2</v>
      </c>
      <c r="N175" s="93">
        <v>2729.38</v>
      </c>
      <c r="O175" s="93">
        <v>2749.49</v>
      </c>
      <c r="P175" s="93">
        <v>2748.2200000000003</v>
      </c>
      <c r="Q175" s="93">
        <v>2737.71</v>
      </c>
      <c r="R175" s="93">
        <v>2732.92</v>
      </c>
      <c r="S175" s="93">
        <v>2764.8199999999997</v>
      </c>
      <c r="T175" s="93">
        <v>2777.58</v>
      </c>
      <c r="U175" s="93">
        <v>2783.9700000000003</v>
      </c>
      <c r="V175" s="93">
        <v>2859.41</v>
      </c>
      <c r="W175" s="93">
        <v>2841.1400000000003</v>
      </c>
      <c r="X175" s="93">
        <v>2653.71</v>
      </c>
      <c r="Y175" s="93">
        <v>2500.81</v>
      </c>
      <c r="Z175" s="92">
        <v>2380.11</v>
      </c>
      <c r="AA175" s="8"/>
    </row>
    <row r="176" spans="1:27" ht="16.5" x14ac:dyDescent="0.25">
      <c r="A176" s="10"/>
      <c r="B176" s="95">
        <v>22</v>
      </c>
      <c r="C176" s="94">
        <v>2339.34</v>
      </c>
      <c r="D176" s="93">
        <v>2296.6999999999998</v>
      </c>
      <c r="E176" s="93">
        <v>2286.2800000000002</v>
      </c>
      <c r="F176" s="93">
        <v>2297.4499999999998</v>
      </c>
      <c r="G176" s="93">
        <v>2319.29</v>
      </c>
      <c r="H176" s="93">
        <v>2464.63</v>
      </c>
      <c r="I176" s="93">
        <v>2546.2399999999998</v>
      </c>
      <c r="J176" s="93">
        <v>2680.91</v>
      </c>
      <c r="K176" s="93">
        <v>2799.37</v>
      </c>
      <c r="L176" s="93">
        <v>2905.44</v>
      </c>
      <c r="M176" s="93">
        <v>2891.8900000000003</v>
      </c>
      <c r="N176" s="93">
        <v>2913.99</v>
      </c>
      <c r="O176" s="93">
        <v>2873.05</v>
      </c>
      <c r="P176" s="93">
        <v>2868.02</v>
      </c>
      <c r="Q176" s="93">
        <v>2850.4</v>
      </c>
      <c r="R176" s="93">
        <v>2851.98</v>
      </c>
      <c r="S176" s="93">
        <v>2893.91</v>
      </c>
      <c r="T176" s="93">
        <v>2794.75</v>
      </c>
      <c r="U176" s="93">
        <v>2705.12</v>
      </c>
      <c r="V176" s="93">
        <v>2780.6400000000003</v>
      </c>
      <c r="W176" s="93">
        <v>2822.1800000000003</v>
      </c>
      <c r="X176" s="93">
        <v>2662.55</v>
      </c>
      <c r="Y176" s="93">
        <v>2588.2399999999998</v>
      </c>
      <c r="Z176" s="92">
        <v>2414.4700000000003</v>
      </c>
      <c r="AA176" s="8"/>
    </row>
    <row r="177" spans="1:27" ht="16.5" x14ac:dyDescent="0.25">
      <c r="A177" s="10"/>
      <c r="B177" s="95">
        <v>23</v>
      </c>
      <c r="C177" s="94">
        <v>2392</v>
      </c>
      <c r="D177" s="93">
        <v>2316.77</v>
      </c>
      <c r="E177" s="93">
        <v>2299.7200000000003</v>
      </c>
      <c r="F177" s="93">
        <v>2320.0600000000004</v>
      </c>
      <c r="G177" s="93">
        <v>2441.29</v>
      </c>
      <c r="H177" s="93">
        <v>2507.91</v>
      </c>
      <c r="I177" s="93">
        <v>2607.79</v>
      </c>
      <c r="J177" s="93">
        <v>2683.09</v>
      </c>
      <c r="K177" s="93">
        <v>2778.63</v>
      </c>
      <c r="L177" s="93">
        <v>2871.71</v>
      </c>
      <c r="M177" s="93">
        <v>2852.41</v>
      </c>
      <c r="N177" s="93">
        <v>2822.42</v>
      </c>
      <c r="O177" s="93">
        <v>2762.56</v>
      </c>
      <c r="P177" s="93">
        <v>2825.2200000000003</v>
      </c>
      <c r="Q177" s="93">
        <v>2815.38</v>
      </c>
      <c r="R177" s="93">
        <v>2799.0699999999997</v>
      </c>
      <c r="S177" s="93">
        <v>2832.16</v>
      </c>
      <c r="T177" s="93">
        <v>2834.31</v>
      </c>
      <c r="U177" s="93">
        <v>2877.45</v>
      </c>
      <c r="V177" s="93">
        <v>2896.58</v>
      </c>
      <c r="W177" s="93">
        <v>2786.6000000000004</v>
      </c>
      <c r="X177" s="93">
        <v>2676.31</v>
      </c>
      <c r="Y177" s="93">
        <v>2622.59</v>
      </c>
      <c r="Z177" s="92">
        <v>2448.0100000000002</v>
      </c>
      <c r="AA177" s="8"/>
    </row>
    <row r="178" spans="1:27" ht="16.5" x14ac:dyDescent="0.25">
      <c r="A178" s="10"/>
      <c r="B178" s="95">
        <v>24</v>
      </c>
      <c r="C178" s="94">
        <v>2352.42</v>
      </c>
      <c r="D178" s="93">
        <v>2299.61</v>
      </c>
      <c r="E178" s="93">
        <v>2282.0100000000002</v>
      </c>
      <c r="F178" s="93">
        <v>2284.09</v>
      </c>
      <c r="G178" s="93">
        <v>2320.4</v>
      </c>
      <c r="H178" s="93">
        <v>2463.0299999999997</v>
      </c>
      <c r="I178" s="93">
        <v>2556.42</v>
      </c>
      <c r="J178" s="93">
        <v>2654.45</v>
      </c>
      <c r="K178" s="93">
        <v>2667.41</v>
      </c>
      <c r="L178" s="93">
        <v>2675.4700000000003</v>
      </c>
      <c r="M178" s="93">
        <v>2671.4300000000003</v>
      </c>
      <c r="N178" s="93">
        <v>2765.4700000000003</v>
      </c>
      <c r="O178" s="93">
        <v>2760.81</v>
      </c>
      <c r="P178" s="93">
        <v>2757.26</v>
      </c>
      <c r="Q178" s="93">
        <v>2758.36</v>
      </c>
      <c r="R178" s="93">
        <v>2749.15</v>
      </c>
      <c r="S178" s="93">
        <v>2676.11</v>
      </c>
      <c r="T178" s="93">
        <v>2662.98</v>
      </c>
      <c r="U178" s="93">
        <v>2661.65</v>
      </c>
      <c r="V178" s="93">
        <v>2652.16</v>
      </c>
      <c r="W178" s="93">
        <v>2637.2</v>
      </c>
      <c r="X178" s="93">
        <v>2655.26</v>
      </c>
      <c r="Y178" s="93">
        <v>2545.4499999999998</v>
      </c>
      <c r="Z178" s="92">
        <v>2387.69</v>
      </c>
      <c r="AA178" s="8"/>
    </row>
    <row r="179" spans="1:27" ht="16.5" x14ac:dyDescent="0.25">
      <c r="A179" s="10"/>
      <c r="B179" s="95">
        <v>25</v>
      </c>
      <c r="C179" s="94">
        <v>2331.16</v>
      </c>
      <c r="D179" s="93">
        <v>2287.69</v>
      </c>
      <c r="E179" s="93">
        <v>2285.34</v>
      </c>
      <c r="F179" s="93">
        <v>2306.1800000000003</v>
      </c>
      <c r="G179" s="93">
        <v>2326.91</v>
      </c>
      <c r="H179" s="93">
        <v>2472.59</v>
      </c>
      <c r="I179" s="93">
        <v>2554.65</v>
      </c>
      <c r="J179" s="93">
        <v>2666.0299999999997</v>
      </c>
      <c r="K179" s="93">
        <v>2788.66</v>
      </c>
      <c r="L179" s="93">
        <v>2862.26</v>
      </c>
      <c r="M179" s="93">
        <v>2806.09</v>
      </c>
      <c r="N179" s="93">
        <v>2824.66</v>
      </c>
      <c r="O179" s="93">
        <v>2843.04</v>
      </c>
      <c r="P179" s="93">
        <v>2831.15</v>
      </c>
      <c r="Q179" s="93">
        <v>2814.63</v>
      </c>
      <c r="R179" s="93">
        <v>2811.71</v>
      </c>
      <c r="S179" s="93">
        <v>2802.61</v>
      </c>
      <c r="T179" s="93">
        <v>2696.6000000000004</v>
      </c>
      <c r="U179" s="93">
        <v>2685.84</v>
      </c>
      <c r="V179" s="93">
        <v>2675.33</v>
      </c>
      <c r="W179" s="93">
        <v>2722.37</v>
      </c>
      <c r="X179" s="93">
        <v>2663.25</v>
      </c>
      <c r="Y179" s="93">
        <v>2528.8900000000003</v>
      </c>
      <c r="Z179" s="92">
        <v>2361.91</v>
      </c>
      <c r="AA179" s="8"/>
    </row>
    <row r="180" spans="1:27" ht="16.5" x14ac:dyDescent="0.25">
      <c r="A180" s="10"/>
      <c r="B180" s="95">
        <v>26</v>
      </c>
      <c r="C180" s="94">
        <v>2354.6000000000004</v>
      </c>
      <c r="D180" s="93">
        <v>2312.41</v>
      </c>
      <c r="E180" s="93">
        <v>2302.92</v>
      </c>
      <c r="F180" s="93">
        <v>2306.11</v>
      </c>
      <c r="G180" s="93">
        <v>2337.42</v>
      </c>
      <c r="H180" s="93">
        <v>2455.16</v>
      </c>
      <c r="I180" s="93">
        <v>2547.6400000000003</v>
      </c>
      <c r="J180" s="93">
        <v>2635.19</v>
      </c>
      <c r="K180" s="93">
        <v>2837.34</v>
      </c>
      <c r="L180" s="93">
        <v>2850.51</v>
      </c>
      <c r="M180" s="93">
        <v>2873.71</v>
      </c>
      <c r="N180" s="93">
        <v>2916.66</v>
      </c>
      <c r="O180" s="93">
        <v>2922.58</v>
      </c>
      <c r="P180" s="93">
        <v>2932.3</v>
      </c>
      <c r="Q180" s="93">
        <v>2935.05</v>
      </c>
      <c r="R180" s="93">
        <v>2928.55</v>
      </c>
      <c r="S180" s="93">
        <v>2925.0699999999997</v>
      </c>
      <c r="T180" s="93">
        <v>2902.5299999999997</v>
      </c>
      <c r="U180" s="93">
        <v>2815.24</v>
      </c>
      <c r="V180" s="93">
        <v>2836.5</v>
      </c>
      <c r="W180" s="93">
        <v>2818.71</v>
      </c>
      <c r="X180" s="93">
        <v>2739.38</v>
      </c>
      <c r="Y180" s="93">
        <v>2628.21</v>
      </c>
      <c r="Z180" s="92">
        <v>2421.8900000000003</v>
      </c>
      <c r="AA180" s="8"/>
    </row>
    <row r="181" spans="1:27" ht="16.5" x14ac:dyDescent="0.25">
      <c r="A181" s="10"/>
      <c r="B181" s="95">
        <v>27</v>
      </c>
      <c r="C181" s="94">
        <v>2528.4899999999998</v>
      </c>
      <c r="D181" s="93">
        <v>2485.44</v>
      </c>
      <c r="E181" s="93">
        <v>2484.96</v>
      </c>
      <c r="F181" s="93">
        <v>2494.19</v>
      </c>
      <c r="G181" s="93">
        <v>2558.0500000000002</v>
      </c>
      <c r="H181" s="93">
        <v>2613.7600000000002</v>
      </c>
      <c r="I181" s="93">
        <v>2747.65</v>
      </c>
      <c r="J181" s="93">
        <v>3021.24</v>
      </c>
      <c r="K181" s="93">
        <v>3144.79</v>
      </c>
      <c r="L181" s="93">
        <v>3173.25</v>
      </c>
      <c r="M181" s="93">
        <v>3129.42</v>
      </c>
      <c r="N181" s="93">
        <v>3133.6400000000003</v>
      </c>
      <c r="O181" s="93">
        <v>3128.86</v>
      </c>
      <c r="P181" s="93">
        <v>3131.77</v>
      </c>
      <c r="Q181" s="93">
        <v>3131.74</v>
      </c>
      <c r="R181" s="93">
        <v>3101.16</v>
      </c>
      <c r="S181" s="93">
        <v>3100.01</v>
      </c>
      <c r="T181" s="93">
        <v>3061.1400000000003</v>
      </c>
      <c r="U181" s="93">
        <v>2944.92</v>
      </c>
      <c r="V181" s="93">
        <v>2925.65</v>
      </c>
      <c r="W181" s="93">
        <v>2941.09</v>
      </c>
      <c r="X181" s="93">
        <v>2860</v>
      </c>
      <c r="Y181" s="93">
        <v>2617.63</v>
      </c>
      <c r="Z181" s="92">
        <v>2584.25</v>
      </c>
      <c r="AA181" s="8"/>
    </row>
    <row r="182" spans="1:27" ht="16.5" x14ac:dyDescent="0.25">
      <c r="A182" s="10"/>
      <c r="B182" s="95">
        <v>28</v>
      </c>
      <c r="C182" s="94">
        <v>2629.8199999999997</v>
      </c>
      <c r="D182" s="93">
        <v>2586.04</v>
      </c>
      <c r="E182" s="93">
        <v>2522.17</v>
      </c>
      <c r="F182" s="93">
        <v>2517.9899999999998</v>
      </c>
      <c r="G182" s="93">
        <v>2526</v>
      </c>
      <c r="H182" s="93">
        <v>2549.11</v>
      </c>
      <c r="I182" s="93">
        <v>2600.2799999999997</v>
      </c>
      <c r="J182" s="93">
        <v>2751.8199999999997</v>
      </c>
      <c r="K182" s="93">
        <v>2842.3900000000003</v>
      </c>
      <c r="L182" s="93">
        <v>3061.16</v>
      </c>
      <c r="M182" s="93">
        <v>3124.26</v>
      </c>
      <c r="N182" s="93">
        <v>3126.1000000000004</v>
      </c>
      <c r="O182" s="93">
        <v>3085.09</v>
      </c>
      <c r="P182" s="93">
        <v>3090.11</v>
      </c>
      <c r="Q182" s="93">
        <v>3069.74</v>
      </c>
      <c r="R182" s="93">
        <v>3069.96</v>
      </c>
      <c r="S182" s="93">
        <v>3051.56</v>
      </c>
      <c r="T182" s="93">
        <v>3010.38</v>
      </c>
      <c r="U182" s="93">
        <v>3031.54</v>
      </c>
      <c r="V182" s="93">
        <v>2982.4</v>
      </c>
      <c r="W182" s="93">
        <v>2970.96</v>
      </c>
      <c r="X182" s="93">
        <v>2961.61</v>
      </c>
      <c r="Y182" s="93">
        <v>2746.01</v>
      </c>
      <c r="Z182" s="92">
        <v>2612.42</v>
      </c>
      <c r="AA182" s="8"/>
    </row>
    <row r="183" spans="1:27" ht="16.5" x14ac:dyDescent="0.25">
      <c r="A183" s="10"/>
      <c r="B183" s="95">
        <v>29</v>
      </c>
      <c r="C183" s="94">
        <v>2593.44</v>
      </c>
      <c r="D183" s="93">
        <v>2541.48</v>
      </c>
      <c r="E183" s="93">
        <v>2534.1000000000004</v>
      </c>
      <c r="F183" s="93">
        <v>2510.5100000000002</v>
      </c>
      <c r="G183" s="93">
        <v>2523.73</v>
      </c>
      <c r="H183" s="93">
        <v>2588.2799999999997</v>
      </c>
      <c r="I183" s="93">
        <v>2622.25</v>
      </c>
      <c r="J183" s="93">
        <v>2749.6400000000003</v>
      </c>
      <c r="K183" s="93">
        <v>2921.27</v>
      </c>
      <c r="L183" s="93">
        <v>3090.02</v>
      </c>
      <c r="M183" s="93">
        <v>3108.59</v>
      </c>
      <c r="N183" s="93">
        <v>3071.12</v>
      </c>
      <c r="O183" s="93">
        <v>3073.87</v>
      </c>
      <c r="P183" s="93">
        <v>3138.21</v>
      </c>
      <c r="Q183" s="93">
        <v>3051.77</v>
      </c>
      <c r="R183" s="93">
        <v>3037.36</v>
      </c>
      <c r="S183" s="93">
        <v>3040.37</v>
      </c>
      <c r="T183" s="93">
        <v>3088</v>
      </c>
      <c r="U183" s="93">
        <v>3119.02</v>
      </c>
      <c r="V183" s="93">
        <v>3081.59</v>
      </c>
      <c r="W183" s="93">
        <v>2978.91</v>
      </c>
      <c r="X183" s="93">
        <v>2957.71</v>
      </c>
      <c r="Y183" s="93">
        <v>2743.8199999999997</v>
      </c>
      <c r="Z183" s="92">
        <v>2586.0500000000002</v>
      </c>
      <c r="AA183" s="8"/>
    </row>
    <row r="184" spans="1:27" ht="16.5" x14ac:dyDescent="0.25">
      <c r="A184" s="10"/>
      <c r="B184" s="95">
        <v>30</v>
      </c>
      <c r="C184" s="94">
        <v>2703.6400000000003</v>
      </c>
      <c r="D184" s="93">
        <v>2650.27</v>
      </c>
      <c r="E184" s="93">
        <v>2587.09</v>
      </c>
      <c r="F184" s="93">
        <v>2585.94</v>
      </c>
      <c r="G184" s="93">
        <v>2592.23</v>
      </c>
      <c r="H184" s="93">
        <v>2693.8500000000004</v>
      </c>
      <c r="I184" s="93">
        <v>2718.04</v>
      </c>
      <c r="J184" s="93">
        <v>2923.3</v>
      </c>
      <c r="K184" s="93">
        <v>3129.15</v>
      </c>
      <c r="L184" s="93">
        <v>3212.16</v>
      </c>
      <c r="M184" s="93">
        <v>3316.84</v>
      </c>
      <c r="N184" s="93">
        <v>3172.8199999999997</v>
      </c>
      <c r="O184" s="93">
        <v>3123.4</v>
      </c>
      <c r="P184" s="93">
        <v>3180.2</v>
      </c>
      <c r="Q184" s="93">
        <v>3038.4</v>
      </c>
      <c r="R184" s="93">
        <v>3211.4300000000003</v>
      </c>
      <c r="S184" s="93">
        <v>3188.4</v>
      </c>
      <c r="T184" s="93">
        <v>3270.28</v>
      </c>
      <c r="U184" s="93">
        <v>3312.5</v>
      </c>
      <c r="V184" s="93">
        <v>3146.04</v>
      </c>
      <c r="W184" s="93">
        <v>3081.73</v>
      </c>
      <c r="X184" s="93">
        <v>3001.55</v>
      </c>
      <c r="Y184" s="93">
        <v>2809.19</v>
      </c>
      <c r="Z184" s="92">
        <v>2676.48</v>
      </c>
      <c r="AA184" s="8"/>
    </row>
    <row r="185" spans="1:27" ht="17.25" hidden="1" thickBot="1" x14ac:dyDescent="0.3">
      <c r="A185" s="10"/>
      <c r="B185" s="91">
        <v>31</v>
      </c>
      <c r="C185" s="90"/>
      <c r="D185" s="89"/>
      <c r="E185" s="89"/>
      <c r="F185" s="89"/>
      <c r="G185" s="89"/>
      <c r="H185" s="89"/>
      <c r="I185" s="89"/>
      <c r="J185" s="89"/>
      <c r="K185" s="89"/>
      <c r="L185" s="89"/>
      <c r="M185" s="89"/>
      <c r="N185" s="89"/>
      <c r="O185" s="89"/>
      <c r="P185" s="89"/>
      <c r="Q185" s="89"/>
      <c r="R185" s="89"/>
      <c r="S185" s="89"/>
      <c r="T185" s="89"/>
      <c r="U185" s="89"/>
      <c r="V185" s="89"/>
      <c r="W185" s="89"/>
      <c r="X185" s="89"/>
      <c r="Y185" s="89"/>
      <c r="Z185" s="88"/>
      <c r="AA185" s="8"/>
    </row>
    <row r="186" spans="1:27" ht="16.5" thickBot="1" x14ac:dyDescent="0.3">
      <c r="A186" s="10"/>
      <c r="AA186" s="8"/>
    </row>
    <row r="187" spans="1:27" x14ac:dyDescent="0.25">
      <c r="A187" s="10"/>
      <c r="B187" s="106" t="s">
        <v>86</v>
      </c>
      <c r="C187" s="105" t="s">
        <v>99</v>
      </c>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4"/>
      <c r="AA187" s="8"/>
    </row>
    <row r="188" spans="1:27" ht="32.25" thickBot="1" x14ac:dyDescent="0.3">
      <c r="A188" s="10"/>
      <c r="B188" s="103"/>
      <c r="C188" s="102" t="s">
        <v>84</v>
      </c>
      <c r="D188" s="101" t="s">
        <v>83</v>
      </c>
      <c r="E188" s="101" t="s">
        <v>82</v>
      </c>
      <c r="F188" s="101" t="s">
        <v>81</v>
      </c>
      <c r="G188" s="101" t="s">
        <v>80</v>
      </c>
      <c r="H188" s="101" t="s">
        <v>79</v>
      </c>
      <c r="I188" s="101" t="s">
        <v>78</v>
      </c>
      <c r="J188" s="101" t="s">
        <v>77</v>
      </c>
      <c r="K188" s="101" t="s">
        <v>76</v>
      </c>
      <c r="L188" s="101" t="s">
        <v>75</v>
      </c>
      <c r="M188" s="101" t="s">
        <v>74</v>
      </c>
      <c r="N188" s="101" t="s">
        <v>73</v>
      </c>
      <c r="O188" s="101" t="s">
        <v>72</v>
      </c>
      <c r="P188" s="101" t="s">
        <v>71</v>
      </c>
      <c r="Q188" s="101" t="s">
        <v>70</v>
      </c>
      <c r="R188" s="101" t="s">
        <v>69</v>
      </c>
      <c r="S188" s="101" t="s">
        <v>68</v>
      </c>
      <c r="T188" s="101" t="s">
        <v>67</v>
      </c>
      <c r="U188" s="101" t="s">
        <v>66</v>
      </c>
      <c r="V188" s="101" t="s">
        <v>65</v>
      </c>
      <c r="W188" s="101" t="s">
        <v>64</v>
      </c>
      <c r="X188" s="101" t="s">
        <v>63</v>
      </c>
      <c r="Y188" s="101" t="s">
        <v>62</v>
      </c>
      <c r="Z188" s="100" t="s">
        <v>61</v>
      </c>
      <c r="AA188" s="8"/>
    </row>
    <row r="189" spans="1:27" ht="16.5" x14ac:dyDescent="0.25">
      <c r="A189" s="10"/>
      <c r="B189" s="99">
        <v>1</v>
      </c>
      <c r="C189" s="98">
        <v>2703.3900000000003</v>
      </c>
      <c r="D189" s="97">
        <v>2758.5299999999997</v>
      </c>
      <c r="E189" s="97">
        <v>2768.4300000000003</v>
      </c>
      <c r="F189" s="97">
        <v>2787.71</v>
      </c>
      <c r="G189" s="97">
        <v>2817.98</v>
      </c>
      <c r="H189" s="97">
        <v>2839.59</v>
      </c>
      <c r="I189" s="97">
        <v>2928.2799999999997</v>
      </c>
      <c r="J189" s="97">
        <v>3029.83</v>
      </c>
      <c r="K189" s="97">
        <v>3049.49</v>
      </c>
      <c r="L189" s="97">
        <v>3076.33</v>
      </c>
      <c r="M189" s="97">
        <v>3056.49</v>
      </c>
      <c r="N189" s="97">
        <v>3048.83</v>
      </c>
      <c r="O189" s="97">
        <v>3044.94</v>
      </c>
      <c r="P189" s="97">
        <v>3047.81</v>
      </c>
      <c r="Q189" s="97">
        <v>3059.1800000000003</v>
      </c>
      <c r="R189" s="97">
        <v>3082.88</v>
      </c>
      <c r="S189" s="97">
        <v>3092.6800000000003</v>
      </c>
      <c r="T189" s="97">
        <v>3116.95</v>
      </c>
      <c r="U189" s="97">
        <v>3121.69</v>
      </c>
      <c r="V189" s="97">
        <v>3104.1400000000003</v>
      </c>
      <c r="W189" s="97">
        <v>3012.59</v>
      </c>
      <c r="X189" s="97">
        <v>2984.0699999999997</v>
      </c>
      <c r="Y189" s="97">
        <v>2866.56</v>
      </c>
      <c r="Z189" s="96">
        <v>2750.61</v>
      </c>
      <c r="AA189" s="8"/>
    </row>
    <row r="190" spans="1:27" ht="16.5" x14ac:dyDescent="0.25">
      <c r="A190" s="10"/>
      <c r="B190" s="95">
        <v>2</v>
      </c>
      <c r="C190" s="94">
        <v>2737.79</v>
      </c>
      <c r="D190" s="93">
        <v>2734.87</v>
      </c>
      <c r="E190" s="93">
        <v>2732.0699999999997</v>
      </c>
      <c r="F190" s="93">
        <v>2738.9700000000003</v>
      </c>
      <c r="G190" s="93">
        <v>2752.8</v>
      </c>
      <c r="H190" s="93">
        <v>2787.17</v>
      </c>
      <c r="I190" s="93">
        <v>2831.49</v>
      </c>
      <c r="J190" s="93">
        <v>2920.49</v>
      </c>
      <c r="K190" s="93">
        <v>2997.9700000000003</v>
      </c>
      <c r="L190" s="93">
        <v>3004.69</v>
      </c>
      <c r="M190" s="93">
        <v>3003.2</v>
      </c>
      <c r="N190" s="93">
        <v>3014.9300000000003</v>
      </c>
      <c r="O190" s="93">
        <v>3000.2200000000003</v>
      </c>
      <c r="P190" s="93">
        <v>3008.2200000000003</v>
      </c>
      <c r="Q190" s="93">
        <v>3023.17</v>
      </c>
      <c r="R190" s="93">
        <v>3048.24</v>
      </c>
      <c r="S190" s="93">
        <v>3047.3199999999997</v>
      </c>
      <c r="T190" s="93">
        <v>3045.46</v>
      </c>
      <c r="U190" s="93">
        <v>3003.44</v>
      </c>
      <c r="V190" s="93">
        <v>3012.05</v>
      </c>
      <c r="W190" s="93">
        <v>2942.05</v>
      </c>
      <c r="X190" s="93">
        <v>2912.86</v>
      </c>
      <c r="Y190" s="93">
        <v>2797.98</v>
      </c>
      <c r="Z190" s="92">
        <v>2738.15</v>
      </c>
      <c r="AA190" s="8"/>
    </row>
    <row r="191" spans="1:27" ht="16.5" x14ac:dyDescent="0.25">
      <c r="A191" s="10"/>
      <c r="B191" s="95">
        <v>3</v>
      </c>
      <c r="C191" s="94">
        <v>2722.65</v>
      </c>
      <c r="D191" s="93">
        <v>2679.05</v>
      </c>
      <c r="E191" s="93">
        <v>2659.09</v>
      </c>
      <c r="F191" s="93">
        <v>2689.99</v>
      </c>
      <c r="G191" s="93">
        <v>2726.98</v>
      </c>
      <c r="H191" s="93">
        <v>2775.04</v>
      </c>
      <c r="I191" s="93">
        <v>2814.79</v>
      </c>
      <c r="J191" s="93">
        <v>2886.09</v>
      </c>
      <c r="K191" s="93">
        <v>3019.44</v>
      </c>
      <c r="L191" s="93">
        <v>3028.79</v>
      </c>
      <c r="M191" s="93">
        <v>3019.85</v>
      </c>
      <c r="N191" s="93">
        <v>3020.95</v>
      </c>
      <c r="O191" s="93">
        <v>3016.85</v>
      </c>
      <c r="P191" s="93">
        <v>3022.37</v>
      </c>
      <c r="Q191" s="93">
        <v>3020</v>
      </c>
      <c r="R191" s="93">
        <v>3033.7799999999997</v>
      </c>
      <c r="S191" s="93">
        <v>3026.8199999999997</v>
      </c>
      <c r="T191" s="93">
        <v>3023.1</v>
      </c>
      <c r="U191" s="93">
        <v>3013.31</v>
      </c>
      <c r="V191" s="93">
        <v>3019.73</v>
      </c>
      <c r="W191" s="93">
        <v>2941.4700000000003</v>
      </c>
      <c r="X191" s="93">
        <v>2889.7</v>
      </c>
      <c r="Y191" s="93">
        <v>2773.54</v>
      </c>
      <c r="Z191" s="92">
        <v>2723.3900000000003</v>
      </c>
      <c r="AA191" s="8"/>
    </row>
    <row r="192" spans="1:27" ht="16.5" x14ac:dyDescent="0.25">
      <c r="A192" s="10"/>
      <c r="B192" s="95">
        <v>4</v>
      </c>
      <c r="C192" s="94">
        <v>2635.26</v>
      </c>
      <c r="D192" s="93">
        <v>2610.77</v>
      </c>
      <c r="E192" s="93">
        <v>2605.35</v>
      </c>
      <c r="F192" s="93">
        <v>2626.6400000000003</v>
      </c>
      <c r="G192" s="93">
        <v>2668.0699999999997</v>
      </c>
      <c r="H192" s="93">
        <v>2735.7</v>
      </c>
      <c r="I192" s="93">
        <v>2778.3199999999997</v>
      </c>
      <c r="J192" s="93">
        <v>2838.63</v>
      </c>
      <c r="K192" s="93">
        <v>2992.2799999999997</v>
      </c>
      <c r="L192" s="93">
        <v>3006.7799999999997</v>
      </c>
      <c r="M192" s="93">
        <v>2989.05</v>
      </c>
      <c r="N192" s="93">
        <v>2995.76</v>
      </c>
      <c r="O192" s="93">
        <v>2977.2</v>
      </c>
      <c r="P192" s="93">
        <v>2980.92</v>
      </c>
      <c r="Q192" s="93">
        <v>2970.05</v>
      </c>
      <c r="R192" s="93">
        <v>2985.8900000000003</v>
      </c>
      <c r="S192" s="93">
        <v>3002.58</v>
      </c>
      <c r="T192" s="93">
        <v>2965.05</v>
      </c>
      <c r="U192" s="93">
        <v>2984.86</v>
      </c>
      <c r="V192" s="93">
        <v>2993.99</v>
      </c>
      <c r="W192" s="93">
        <v>2920.98</v>
      </c>
      <c r="X192" s="93">
        <v>2821.58</v>
      </c>
      <c r="Y192" s="93">
        <v>2775.92</v>
      </c>
      <c r="Z192" s="92">
        <v>2725.13</v>
      </c>
      <c r="AA192" s="8"/>
    </row>
    <row r="193" spans="1:27" ht="16.5" x14ac:dyDescent="0.25">
      <c r="A193" s="10"/>
      <c r="B193" s="95">
        <v>5</v>
      </c>
      <c r="C193" s="94">
        <v>2652.58</v>
      </c>
      <c r="D193" s="93">
        <v>2617.34</v>
      </c>
      <c r="E193" s="93">
        <v>2619.59</v>
      </c>
      <c r="F193" s="93">
        <v>2635.94</v>
      </c>
      <c r="G193" s="93">
        <v>2715.2799999999997</v>
      </c>
      <c r="H193" s="93">
        <v>2779.45</v>
      </c>
      <c r="I193" s="93">
        <v>2846.38</v>
      </c>
      <c r="J193" s="93">
        <v>2934.9300000000003</v>
      </c>
      <c r="K193" s="93">
        <v>3017.49</v>
      </c>
      <c r="L193" s="93">
        <v>3013.81</v>
      </c>
      <c r="M193" s="93">
        <v>3002.12</v>
      </c>
      <c r="N193" s="93">
        <v>3014.17</v>
      </c>
      <c r="O193" s="93">
        <v>3008.3199999999997</v>
      </c>
      <c r="P193" s="93">
        <v>3011.17</v>
      </c>
      <c r="Q193" s="93">
        <v>3020.94</v>
      </c>
      <c r="R193" s="93">
        <v>3041.7799999999997</v>
      </c>
      <c r="S193" s="93">
        <v>3071.31</v>
      </c>
      <c r="T193" s="93">
        <v>3067.63</v>
      </c>
      <c r="U193" s="93">
        <v>3055.27</v>
      </c>
      <c r="V193" s="93">
        <v>3036.08</v>
      </c>
      <c r="W193" s="93">
        <v>3002.52</v>
      </c>
      <c r="X193" s="93">
        <v>2830.44</v>
      </c>
      <c r="Y193" s="93">
        <v>2768.6</v>
      </c>
      <c r="Z193" s="92">
        <v>2663.76</v>
      </c>
      <c r="AA193" s="8"/>
    </row>
    <row r="194" spans="1:27" ht="16.5" x14ac:dyDescent="0.25">
      <c r="A194" s="10"/>
      <c r="B194" s="95">
        <v>6</v>
      </c>
      <c r="C194" s="94">
        <v>2737.2799999999997</v>
      </c>
      <c r="D194" s="93">
        <v>2650.55</v>
      </c>
      <c r="E194" s="93">
        <v>2626.11</v>
      </c>
      <c r="F194" s="93">
        <v>2629.66</v>
      </c>
      <c r="G194" s="93">
        <v>2704.6400000000003</v>
      </c>
      <c r="H194" s="93">
        <v>2752.55</v>
      </c>
      <c r="I194" s="93">
        <v>2780.09</v>
      </c>
      <c r="J194" s="93">
        <v>2832.66</v>
      </c>
      <c r="K194" s="93">
        <v>3038.63</v>
      </c>
      <c r="L194" s="93">
        <v>3042.7200000000003</v>
      </c>
      <c r="M194" s="93">
        <v>3017.15</v>
      </c>
      <c r="N194" s="93">
        <v>3061.16</v>
      </c>
      <c r="O194" s="93">
        <v>3059.88</v>
      </c>
      <c r="P194" s="93">
        <v>3059.61</v>
      </c>
      <c r="Q194" s="93">
        <v>3060.46</v>
      </c>
      <c r="R194" s="93">
        <v>3061</v>
      </c>
      <c r="S194" s="93">
        <v>3054.24</v>
      </c>
      <c r="T194" s="93">
        <v>3057.42</v>
      </c>
      <c r="U194" s="93">
        <v>3057.85</v>
      </c>
      <c r="V194" s="93">
        <v>3058</v>
      </c>
      <c r="W194" s="93">
        <v>3012.69</v>
      </c>
      <c r="X194" s="93">
        <v>2919.69</v>
      </c>
      <c r="Y194" s="93">
        <v>2795.8199999999997</v>
      </c>
      <c r="Z194" s="92">
        <v>2734.61</v>
      </c>
      <c r="AA194" s="8"/>
    </row>
    <row r="195" spans="1:27" ht="16.5" x14ac:dyDescent="0.25">
      <c r="A195" s="10"/>
      <c r="B195" s="95">
        <v>7</v>
      </c>
      <c r="C195" s="94">
        <v>2693.2799999999997</v>
      </c>
      <c r="D195" s="93">
        <v>2637.1800000000003</v>
      </c>
      <c r="E195" s="93">
        <v>2605.13</v>
      </c>
      <c r="F195" s="93">
        <v>2602.6999999999998</v>
      </c>
      <c r="G195" s="93">
        <v>2611.1</v>
      </c>
      <c r="H195" s="93">
        <v>2622.3</v>
      </c>
      <c r="I195" s="93">
        <v>2656.6400000000003</v>
      </c>
      <c r="J195" s="93">
        <v>2749.44</v>
      </c>
      <c r="K195" s="93">
        <v>2782.71</v>
      </c>
      <c r="L195" s="93">
        <v>2793.1800000000003</v>
      </c>
      <c r="M195" s="93">
        <v>2831.69</v>
      </c>
      <c r="N195" s="93">
        <v>2817.48</v>
      </c>
      <c r="O195" s="93">
        <v>2797.4300000000003</v>
      </c>
      <c r="P195" s="93">
        <v>2800.75</v>
      </c>
      <c r="Q195" s="93">
        <v>2806.7799999999997</v>
      </c>
      <c r="R195" s="93">
        <v>2800.15</v>
      </c>
      <c r="S195" s="93">
        <v>2817.8199999999997</v>
      </c>
      <c r="T195" s="93">
        <v>2841.63</v>
      </c>
      <c r="U195" s="93">
        <v>2857.52</v>
      </c>
      <c r="V195" s="93">
        <v>2923.46</v>
      </c>
      <c r="W195" s="93">
        <v>2831.6</v>
      </c>
      <c r="X195" s="93">
        <v>2794.8199999999997</v>
      </c>
      <c r="Y195" s="93">
        <v>2733.87</v>
      </c>
      <c r="Z195" s="92">
        <v>2659.2799999999997</v>
      </c>
      <c r="AA195" s="8"/>
    </row>
    <row r="196" spans="1:27" ht="16.5" x14ac:dyDescent="0.25">
      <c r="A196" s="10"/>
      <c r="B196" s="95">
        <v>8</v>
      </c>
      <c r="C196" s="94">
        <v>2633.52</v>
      </c>
      <c r="D196" s="93">
        <v>2605.41</v>
      </c>
      <c r="E196" s="93">
        <v>2607.1999999999998</v>
      </c>
      <c r="F196" s="93">
        <v>2612.4899999999998</v>
      </c>
      <c r="G196" s="93">
        <v>2655.94</v>
      </c>
      <c r="H196" s="93">
        <v>2730.6800000000003</v>
      </c>
      <c r="I196" s="93">
        <v>2787.2200000000003</v>
      </c>
      <c r="J196" s="93">
        <v>2971.38</v>
      </c>
      <c r="K196" s="93">
        <v>3038.1400000000003</v>
      </c>
      <c r="L196" s="93">
        <v>3011.7200000000003</v>
      </c>
      <c r="M196" s="93">
        <v>2954.67</v>
      </c>
      <c r="N196" s="93">
        <v>2985.3900000000003</v>
      </c>
      <c r="O196" s="93">
        <v>2785.73</v>
      </c>
      <c r="P196" s="93">
        <v>2777.38</v>
      </c>
      <c r="Q196" s="93">
        <v>2773.2799999999997</v>
      </c>
      <c r="R196" s="93">
        <v>2977.8900000000003</v>
      </c>
      <c r="S196" s="93">
        <v>2992.4300000000003</v>
      </c>
      <c r="T196" s="93">
        <v>2941.16</v>
      </c>
      <c r="U196" s="93">
        <v>2954.4700000000003</v>
      </c>
      <c r="V196" s="93">
        <v>2941.15</v>
      </c>
      <c r="W196" s="93">
        <v>2847.27</v>
      </c>
      <c r="X196" s="93">
        <v>2824.62</v>
      </c>
      <c r="Y196" s="93">
        <v>2780.76</v>
      </c>
      <c r="Z196" s="92">
        <v>2686.41</v>
      </c>
      <c r="AA196" s="8"/>
    </row>
    <row r="197" spans="1:27" ht="16.5" x14ac:dyDescent="0.25">
      <c r="A197" s="10"/>
      <c r="B197" s="95">
        <v>9</v>
      </c>
      <c r="C197" s="94">
        <v>2677.04</v>
      </c>
      <c r="D197" s="93">
        <v>2618.9</v>
      </c>
      <c r="E197" s="93">
        <v>2619.84</v>
      </c>
      <c r="F197" s="93">
        <v>2651.8199999999997</v>
      </c>
      <c r="G197" s="93">
        <v>2687</v>
      </c>
      <c r="H197" s="93">
        <v>2753.9</v>
      </c>
      <c r="I197" s="93">
        <v>2816.73</v>
      </c>
      <c r="J197" s="93">
        <v>2940</v>
      </c>
      <c r="K197" s="93">
        <v>2958.37</v>
      </c>
      <c r="L197" s="93">
        <v>2969.6400000000003</v>
      </c>
      <c r="M197" s="93">
        <v>2957.1</v>
      </c>
      <c r="N197" s="93">
        <v>2946.1400000000003</v>
      </c>
      <c r="O197" s="93">
        <v>2936.94</v>
      </c>
      <c r="P197" s="93">
        <v>2933.67</v>
      </c>
      <c r="Q197" s="93">
        <v>2925.83</v>
      </c>
      <c r="R197" s="93">
        <v>2924.16</v>
      </c>
      <c r="S197" s="93">
        <v>2916.74</v>
      </c>
      <c r="T197" s="93">
        <v>2941.15</v>
      </c>
      <c r="U197" s="93">
        <v>2944.92</v>
      </c>
      <c r="V197" s="93">
        <v>2938.38</v>
      </c>
      <c r="W197" s="93">
        <v>2891.65</v>
      </c>
      <c r="X197" s="93">
        <v>2865.1</v>
      </c>
      <c r="Y197" s="93">
        <v>2778.81</v>
      </c>
      <c r="Z197" s="92">
        <v>2688.95</v>
      </c>
      <c r="AA197" s="8"/>
    </row>
    <row r="198" spans="1:27" ht="16.5" x14ac:dyDescent="0.25">
      <c r="A198" s="10"/>
      <c r="B198" s="95">
        <v>10</v>
      </c>
      <c r="C198" s="94">
        <v>2685.0699999999997</v>
      </c>
      <c r="D198" s="93">
        <v>2628.81</v>
      </c>
      <c r="E198" s="93">
        <v>2627.52</v>
      </c>
      <c r="F198" s="93">
        <v>2639.9300000000003</v>
      </c>
      <c r="G198" s="93">
        <v>2667.5299999999997</v>
      </c>
      <c r="H198" s="93">
        <v>2742.7799999999997</v>
      </c>
      <c r="I198" s="93">
        <v>2820.99</v>
      </c>
      <c r="J198" s="93">
        <v>2962.71</v>
      </c>
      <c r="K198" s="93">
        <v>3032.08</v>
      </c>
      <c r="L198" s="93">
        <v>3034.59</v>
      </c>
      <c r="M198" s="93">
        <v>3011.5699999999997</v>
      </c>
      <c r="N198" s="93">
        <v>3020.1800000000003</v>
      </c>
      <c r="O198" s="93">
        <v>3013.7</v>
      </c>
      <c r="P198" s="93">
        <v>3013.27</v>
      </c>
      <c r="Q198" s="93">
        <v>3006.09</v>
      </c>
      <c r="R198" s="93">
        <v>3007.4</v>
      </c>
      <c r="S198" s="93">
        <v>3017.6400000000003</v>
      </c>
      <c r="T198" s="93">
        <v>3012.59</v>
      </c>
      <c r="U198" s="93">
        <v>3011.1800000000003</v>
      </c>
      <c r="V198" s="93">
        <v>3041.4700000000003</v>
      </c>
      <c r="W198" s="93">
        <v>2992.33</v>
      </c>
      <c r="X198" s="93">
        <v>2948.7200000000003</v>
      </c>
      <c r="Y198" s="93">
        <v>2794.63</v>
      </c>
      <c r="Z198" s="92">
        <v>2715.61</v>
      </c>
      <c r="AA198" s="8"/>
    </row>
    <row r="199" spans="1:27" ht="16.5" x14ac:dyDescent="0.25">
      <c r="A199" s="10"/>
      <c r="B199" s="95">
        <v>11</v>
      </c>
      <c r="C199" s="94">
        <v>2628.27</v>
      </c>
      <c r="D199" s="93">
        <v>2600.66</v>
      </c>
      <c r="E199" s="93">
        <v>2596.81</v>
      </c>
      <c r="F199" s="93">
        <v>2599.79</v>
      </c>
      <c r="G199" s="93">
        <v>2639.85</v>
      </c>
      <c r="H199" s="93">
        <v>2722.83</v>
      </c>
      <c r="I199" s="93">
        <v>2793.4</v>
      </c>
      <c r="J199" s="93">
        <v>2930.73</v>
      </c>
      <c r="K199" s="93">
        <v>3034.06</v>
      </c>
      <c r="L199" s="93">
        <v>3060.2799999999997</v>
      </c>
      <c r="M199" s="93">
        <v>3060.59</v>
      </c>
      <c r="N199" s="93">
        <v>3060.27</v>
      </c>
      <c r="O199" s="93">
        <v>3056.37</v>
      </c>
      <c r="P199" s="93">
        <v>3044.67</v>
      </c>
      <c r="Q199" s="93">
        <v>3040.4</v>
      </c>
      <c r="R199" s="93">
        <v>3046.19</v>
      </c>
      <c r="S199" s="93">
        <v>3043.34</v>
      </c>
      <c r="T199" s="93">
        <v>3053.56</v>
      </c>
      <c r="U199" s="93">
        <v>3052.69</v>
      </c>
      <c r="V199" s="93">
        <v>3051.04</v>
      </c>
      <c r="W199" s="93">
        <v>2987</v>
      </c>
      <c r="X199" s="93">
        <v>2959.34</v>
      </c>
      <c r="Y199" s="93">
        <v>2794.9700000000003</v>
      </c>
      <c r="Z199" s="92">
        <v>2696.79</v>
      </c>
      <c r="AA199" s="8"/>
    </row>
    <row r="200" spans="1:27" ht="16.5" x14ac:dyDescent="0.25">
      <c r="A200" s="10"/>
      <c r="B200" s="95">
        <v>12</v>
      </c>
      <c r="C200" s="94">
        <v>2714.85</v>
      </c>
      <c r="D200" s="93">
        <v>2646.45</v>
      </c>
      <c r="E200" s="93">
        <v>2644.65</v>
      </c>
      <c r="F200" s="93">
        <v>2654.81</v>
      </c>
      <c r="G200" s="93">
        <v>2705.85</v>
      </c>
      <c r="H200" s="93">
        <v>2814.56</v>
      </c>
      <c r="I200" s="93">
        <v>2861.79</v>
      </c>
      <c r="J200" s="93">
        <v>3135.58</v>
      </c>
      <c r="K200" s="93">
        <v>3216.66</v>
      </c>
      <c r="L200" s="93">
        <v>3248.15</v>
      </c>
      <c r="M200" s="93">
        <v>3229.17</v>
      </c>
      <c r="N200" s="93">
        <v>3225.5299999999997</v>
      </c>
      <c r="O200" s="93">
        <v>3217.58</v>
      </c>
      <c r="P200" s="93">
        <v>3219.23</v>
      </c>
      <c r="Q200" s="93">
        <v>3205.0299999999997</v>
      </c>
      <c r="R200" s="93">
        <v>3196.7200000000003</v>
      </c>
      <c r="S200" s="93">
        <v>3181.1400000000003</v>
      </c>
      <c r="T200" s="93">
        <v>3155.34</v>
      </c>
      <c r="U200" s="93">
        <v>3156.31</v>
      </c>
      <c r="V200" s="93">
        <v>3146.41</v>
      </c>
      <c r="W200" s="93">
        <v>3119.67</v>
      </c>
      <c r="X200" s="93">
        <v>3130.83</v>
      </c>
      <c r="Y200" s="93">
        <v>2939.5699999999997</v>
      </c>
      <c r="Z200" s="92">
        <v>2749.7200000000003</v>
      </c>
      <c r="AA200" s="8"/>
    </row>
    <row r="201" spans="1:27" ht="16.5" x14ac:dyDescent="0.25">
      <c r="A201" s="10"/>
      <c r="B201" s="95">
        <v>13</v>
      </c>
      <c r="C201" s="94">
        <v>2690.1800000000003</v>
      </c>
      <c r="D201" s="93">
        <v>2640.69</v>
      </c>
      <c r="E201" s="93">
        <v>2635.73</v>
      </c>
      <c r="F201" s="93">
        <v>2634.5299999999997</v>
      </c>
      <c r="G201" s="93">
        <v>2641.91</v>
      </c>
      <c r="H201" s="93">
        <v>2655.3900000000003</v>
      </c>
      <c r="I201" s="93">
        <v>2702.5699999999997</v>
      </c>
      <c r="J201" s="93">
        <v>2875.37</v>
      </c>
      <c r="K201" s="93">
        <v>3068.1</v>
      </c>
      <c r="L201" s="93">
        <v>3090.41</v>
      </c>
      <c r="M201" s="93">
        <v>3088.73</v>
      </c>
      <c r="N201" s="93">
        <v>3095.67</v>
      </c>
      <c r="O201" s="93">
        <v>3080.9</v>
      </c>
      <c r="P201" s="93">
        <v>3074.25</v>
      </c>
      <c r="Q201" s="93">
        <v>3079.94</v>
      </c>
      <c r="R201" s="93">
        <v>3079.9700000000003</v>
      </c>
      <c r="S201" s="93">
        <v>3085.21</v>
      </c>
      <c r="T201" s="93">
        <v>3070.21</v>
      </c>
      <c r="U201" s="93">
        <v>3083.99</v>
      </c>
      <c r="V201" s="93">
        <v>3096.06</v>
      </c>
      <c r="W201" s="93">
        <v>3074.58</v>
      </c>
      <c r="X201" s="93">
        <v>3087.7200000000003</v>
      </c>
      <c r="Y201" s="93">
        <v>2850.76</v>
      </c>
      <c r="Z201" s="92">
        <v>2729.76</v>
      </c>
      <c r="AA201" s="8"/>
    </row>
    <row r="202" spans="1:27" ht="16.5" x14ac:dyDescent="0.25">
      <c r="A202" s="10"/>
      <c r="B202" s="95">
        <v>14</v>
      </c>
      <c r="C202" s="94">
        <v>2648.34</v>
      </c>
      <c r="D202" s="93">
        <v>2616.7399999999998</v>
      </c>
      <c r="E202" s="93">
        <v>2600.38</v>
      </c>
      <c r="F202" s="93">
        <v>2596.62</v>
      </c>
      <c r="G202" s="93">
        <v>2600.81</v>
      </c>
      <c r="H202" s="93">
        <v>2601.54</v>
      </c>
      <c r="I202" s="93">
        <v>2628.45</v>
      </c>
      <c r="J202" s="93">
        <v>2715.21</v>
      </c>
      <c r="K202" s="93">
        <v>2844.46</v>
      </c>
      <c r="L202" s="93">
        <v>2897.79</v>
      </c>
      <c r="M202" s="93">
        <v>2913.9700000000003</v>
      </c>
      <c r="N202" s="93">
        <v>2913.42</v>
      </c>
      <c r="O202" s="93">
        <v>2907.74</v>
      </c>
      <c r="P202" s="93">
        <v>2899.75</v>
      </c>
      <c r="Q202" s="93">
        <v>2898.4300000000003</v>
      </c>
      <c r="R202" s="93">
        <v>2880.87</v>
      </c>
      <c r="S202" s="93">
        <v>2878.09</v>
      </c>
      <c r="T202" s="93">
        <v>2883.3</v>
      </c>
      <c r="U202" s="93">
        <v>2923.13</v>
      </c>
      <c r="V202" s="93">
        <v>2996.4</v>
      </c>
      <c r="W202" s="93">
        <v>2949.56</v>
      </c>
      <c r="X202" s="93">
        <v>2872.5</v>
      </c>
      <c r="Y202" s="93">
        <v>2774.05</v>
      </c>
      <c r="Z202" s="92">
        <v>2635.88</v>
      </c>
      <c r="AA202" s="8"/>
    </row>
    <row r="203" spans="1:27" ht="16.5" x14ac:dyDescent="0.25">
      <c r="A203" s="10"/>
      <c r="B203" s="95">
        <v>15</v>
      </c>
      <c r="C203" s="94">
        <v>2602.88</v>
      </c>
      <c r="D203" s="93">
        <v>2543.25</v>
      </c>
      <c r="E203" s="93">
        <v>2527.4700000000003</v>
      </c>
      <c r="F203" s="93">
        <v>2537.69</v>
      </c>
      <c r="G203" s="93">
        <v>2579.06</v>
      </c>
      <c r="H203" s="93">
        <v>2604.8900000000003</v>
      </c>
      <c r="I203" s="93">
        <v>2719.98</v>
      </c>
      <c r="J203" s="93">
        <v>2908.09</v>
      </c>
      <c r="K203" s="93">
        <v>3034.74</v>
      </c>
      <c r="L203" s="93">
        <v>3065.96</v>
      </c>
      <c r="M203" s="93">
        <v>3039.62</v>
      </c>
      <c r="N203" s="93">
        <v>3044.05</v>
      </c>
      <c r="O203" s="93">
        <v>3062.67</v>
      </c>
      <c r="P203" s="93">
        <v>3065.2799999999997</v>
      </c>
      <c r="Q203" s="93">
        <v>3034.44</v>
      </c>
      <c r="R203" s="93">
        <v>3032.29</v>
      </c>
      <c r="S203" s="93">
        <v>3067.87</v>
      </c>
      <c r="T203" s="93">
        <v>3066.86</v>
      </c>
      <c r="U203" s="93">
        <v>3026.1400000000003</v>
      </c>
      <c r="V203" s="93">
        <v>3025.81</v>
      </c>
      <c r="W203" s="93">
        <v>3003.52</v>
      </c>
      <c r="X203" s="93">
        <v>2868.3900000000003</v>
      </c>
      <c r="Y203" s="93">
        <v>2749.4700000000003</v>
      </c>
      <c r="Z203" s="92">
        <v>2597.42</v>
      </c>
      <c r="AA203" s="8"/>
    </row>
    <row r="204" spans="1:27" ht="16.5" x14ac:dyDescent="0.25">
      <c r="A204" s="10"/>
      <c r="B204" s="95">
        <v>16</v>
      </c>
      <c r="C204" s="94">
        <v>2531.9</v>
      </c>
      <c r="D204" s="93">
        <v>2476.6000000000004</v>
      </c>
      <c r="E204" s="93">
        <v>2486.5700000000002</v>
      </c>
      <c r="F204" s="93">
        <v>2517.7799999999997</v>
      </c>
      <c r="G204" s="93">
        <v>2570.86</v>
      </c>
      <c r="H204" s="93">
        <v>2619.37</v>
      </c>
      <c r="I204" s="93">
        <v>2675.67</v>
      </c>
      <c r="J204" s="93">
        <v>2831.77</v>
      </c>
      <c r="K204" s="93">
        <v>3023.87</v>
      </c>
      <c r="L204" s="93">
        <v>3048.77</v>
      </c>
      <c r="M204" s="93">
        <v>3004.87</v>
      </c>
      <c r="N204" s="93">
        <v>3004.33</v>
      </c>
      <c r="O204" s="93">
        <v>3025.09</v>
      </c>
      <c r="P204" s="93">
        <v>3029.36</v>
      </c>
      <c r="Q204" s="93">
        <v>2997.1400000000003</v>
      </c>
      <c r="R204" s="93">
        <v>2995.76</v>
      </c>
      <c r="S204" s="93">
        <v>3029.45</v>
      </c>
      <c r="T204" s="93">
        <v>2993.79</v>
      </c>
      <c r="U204" s="93">
        <v>2905.09</v>
      </c>
      <c r="V204" s="93">
        <v>2984.8199999999997</v>
      </c>
      <c r="W204" s="93">
        <v>2987.46</v>
      </c>
      <c r="X204" s="93">
        <v>2830.5299999999997</v>
      </c>
      <c r="Y204" s="93">
        <v>2698.37</v>
      </c>
      <c r="Z204" s="92">
        <v>2583.4700000000003</v>
      </c>
      <c r="AA204" s="8"/>
    </row>
    <row r="205" spans="1:27" ht="16.5" x14ac:dyDescent="0.25">
      <c r="A205" s="10"/>
      <c r="B205" s="95">
        <v>17</v>
      </c>
      <c r="C205" s="94">
        <v>2574.65</v>
      </c>
      <c r="D205" s="93">
        <v>2552.4499999999998</v>
      </c>
      <c r="E205" s="93">
        <v>2536.3500000000004</v>
      </c>
      <c r="F205" s="93">
        <v>2550.7799999999997</v>
      </c>
      <c r="G205" s="93">
        <v>2577.8900000000003</v>
      </c>
      <c r="H205" s="93">
        <v>2611.2200000000003</v>
      </c>
      <c r="I205" s="93">
        <v>2693.98</v>
      </c>
      <c r="J205" s="93">
        <v>2821.36</v>
      </c>
      <c r="K205" s="93">
        <v>3024.35</v>
      </c>
      <c r="L205" s="93">
        <v>3054.56</v>
      </c>
      <c r="M205" s="93">
        <v>3030.2</v>
      </c>
      <c r="N205" s="93">
        <v>3030.35</v>
      </c>
      <c r="O205" s="93">
        <v>3023.21</v>
      </c>
      <c r="P205" s="93">
        <v>3035.09</v>
      </c>
      <c r="Q205" s="93">
        <v>3011.08</v>
      </c>
      <c r="R205" s="93">
        <v>3019.11</v>
      </c>
      <c r="S205" s="93">
        <v>3029.33</v>
      </c>
      <c r="T205" s="93">
        <v>3030.1400000000003</v>
      </c>
      <c r="U205" s="93">
        <v>3025.16</v>
      </c>
      <c r="V205" s="93">
        <v>3041.9</v>
      </c>
      <c r="W205" s="93">
        <v>2993.12</v>
      </c>
      <c r="X205" s="93">
        <v>2901.94</v>
      </c>
      <c r="Y205" s="93">
        <v>2731.48</v>
      </c>
      <c r="Z205" s="92">
        <v>2587.02</v>
      </c>
      <c r="AA205" s="8"/>
    </row>
    <row r="206" spans="1:27" ht="16.5" x14ac:dyDescent="0.25">
      <c r="A206" s="10"/>
      <c r="B206" s="95">
        <v>18</v>
      </c>
      <c r="C206" s="94">
        <v>2541.8900000000003</v>
      </c>
      <c r="D206" s="93">
        <v>2496.37</v>
      </c>
      <c r="E206" s="93">
        <v>2469.04</v>
      </c>
      <c r="F206" s="93">
        <v>2490.84</v>
      </c>
      <c r="G206" s="93">
        <v>2530.8900000000003</v>
      </c>
      <c r="H206" s="93">
        <v>2583.19</v>
      </c>
      <c r="I206" s="93">
        <v>2679.79</v>
      </c>
      <c r="J206" s="93">
        <v>2841.31</v>
      </c>
      <c r="K206" s="93">
        <v>3047.2799999999997</v>
      </c>
      <c r="L206" s="93">
        <v>3105.3</v>
      </c>
      <c r="M206" s="93">
        <v>3038.52</v>
      </c>
      <c r="N206" s="93">
        <v>3015.84</v>
      </c>
      <c r="O206" s="93">
        <v>3015.05</v>
      </c>
      <c r="P206" s="93">
        <v>3053.9</v>
      </c>
      <c r="Q206" s="93">
        <v>3032.77</v>
      </c>
      <c r="R206" s="93">
        <v>3022.2799999999997</v>
      </c>
      <c r="S206" s="93">
        <v>2979.7799999999997</v>
      </c>
      <c r="T206" s="93">
        <v>2933.98</v>
      </c>
      <c r="U206" s="93">
        <v>2870.51</v>
      </c>
      <c r="V206" s="93">
        <v>2931.0299999999997</v>
      </c>
      <c r="W206" s="93">
        <v>2727.59</v>
      </c>
      <c r="X206" s="93">
        <v>2629.1800000000003</v>
      </c>
      <c r="Y206" s="93">
        <v>2628.5299999999997</v>
      </c>
      <c r="Z206" s="92">
        <v>2493.0500000000002</v>
      </c>
      <c r="AA206" s="8"/>
    </row>
    <row r="207" spans="1:27" ht="16.5" x14ac:dyDescent="0.25">
      <c r="A207" s="10"/>
      <c r="B207" s="95">
        <v>19</v>
      </c>
      <c r="C207" s="94">
        <v>2433.67</v>
      </c>
      <c r="D207" s="93">
        <v>2420.7200000000003</v>
      </c>
      <c r="E207" s="93">
        <v>2404.73</v>
      </c>
      <c r="F207" s="93">
        <v>2395.1000000000004</v>
      </c>
      <c r="G207" s="93">
        <v>2440.5</v>
      </c>
      <c r="H207" s="93">
        <v>2540.44</v>
      </c>
      <c r="I207" s="93">
        <v>2633.12</v>
      </c>
      <c r="J207" s="93">
        <v>2774.0299999999997</v>
      </c>
      <c r="K207" s="93">
        <v>3044.38</v>
      </c>
      <c r="L207" s="93">
        <v>3080.37</v>
      </c>
      <c r="M207" s="93">
        <v>3139.02</v>
      </c>
      <c r="N207" s="93">
        <v>3134.01</v>
      </c>
      <c r="O207" s="93">
        <v>3124.7799999999997</v>
      </c>
      <c r="P207" s="93">
        <v>3145.4300000000003</v>
      </c>
      <c r="Q207" s="93">
        <v>3155.6800000000003</v>
      </c>
      <c r="R207" s="93">
        <v>3126.01</v>
      </c>
      <c r="S207" s="93">
        <v>3082.5699999999997</v>
      </c>
      <c r="T207" s="93">
        <v>3078.2200000000003</v>
      </c>
      <c r="U207" s="93">
        <v>3069.36</v>
      </c>
      <c r="V207" s="93">
        <v>3077.27</v>
      </c>
      <c r="W207" s="93">
        <v>3032.84</v>
      </c>
      <c r="X207" s="93">
        <v>3038.66</v>
      </c>
      <c r="Y207" s="93">
        <v>2743.77</v>
      </c>
      <c r="Z207" s="92">
        <v>2580.4499999999998</v>
      </c>
      <c r="AA207" s="8"/>
    </row>
    <row r="208" spans="1:27" ht="16.5" x14ac:dyDescent="0.25">
      <c r="A208" s="10"/>
      <c r="B208" s="95">
        <v>20</v>
      </c>
      <c r="C208" s="94">
        <v>2586.84</v>
      </c>
      <c r="D208" s="93">
        <v>2544.35</v>
      </c>
      <c r="E208" s="93">
        <v>2529.3200000000002</v>
      </c>
      <c r="F208" s="93">
        <v>2504.19</v>
      </c>
      <c r="G208" s="93">
        <v>2547.15</v>
      </c>
      <c r="H208" s="93">
        <v>2592.6400000000003</v>
      </c>
      <c r="I208" s="93">
        <v>2583.81</v>
      </c>
      <c r="J208" s="93">
        <v>2712.7799999999997</v>
      </c>
      <c r="K208" s="93">
        <v>2788.55</v>
      </c>
      <c r="L208" s="93">
        <v>2827.9300000000003</v>
      </c>
      <c r="M208" s="93">
        <v>2970.67</v>
      </c>
      <c r="N208" s="93">
        <v>3071.52</v>
      </c>
      <c r="O208" s="93">
        <v>3028.8</v>
      </c>
      <c r="P208" s="93">
        <v>3029.7799999999997</v>
      </c>
      <c r="Q208" s="93">
        <v>2999.04</v>
      </c>
      <c r="R208" s="93">
        <v>2985.77</v>
      </c>
      <c r="S208" s="93">
        <v>2995.1800000000003</v>
      </c>
      <c r="T208" s="93">
        <v>2909.49</v>
      </c>
      <c r="U208" s="93">
        <v>2848.48</v>
      </c>
      <c r="V208" s="93">
        <v>2877.29</v>
      </c>
      <c r="W208" s="93">
        <v>2831.91</v>
      </c>
      <c r="X208" s="93">
        <v>2786.08</v>
      </c>
      <c r="Y208" s="93">
        <v>2638.46</v>
      </c>
      <c r="Z208" s="92">
        <v>2484.94</v>
      </c>
      <c r="AA208" s="8"/>
    </row>
    <row r="209" spans="1:27" ht="16.5" x14ac:dyDescent="0.25">
      <c r="A209" s="10"/>
      <c r="B209" s="95">
        <v>21</v>
      </c>
      <c r="C209" s="94">
        <v>2540.9</v>
      </c>
      <c r="D209" s="93">
        <v>2501.79</v>
      </c>
      <c r="E209" s="93">
        <v>2457.4</v>
      </c>
      <c r="F209" s="93">
        <v>2454.9300000000003</v>
      </c>
      <c r="G209" s="93">
        <v>2469.63</v>
      </c>
      <c r="H209" s="93">
        <v>2517.77</v>
      </c>
      <c r="I209" s="93">
        <v>2553.29</v>
      </c>
      <c r="J209" s="93">
        <v>2621.8900000000003</v>
      </c>
      <c r="K209" s="93">
        <v>2739.74</v>
      </c>
      <c r="L209" s="93">
        <v>2827.7200000000003</v>
      </c>
      <c r="M209" s="93">
        <v>2854.7200000000003</v>
      </c>
      <c r="N209" s="93">
        <v>2859.9</v>
      </c>
      <c r="O209" s="93">
        <v>2880.01</v>
      </c>
      <c r="P209" s="93">
        <v>2878.74</v>
      </c>
      <c r="Q209" s="93">
        <v>2868.23</v>
      </c>
      <c r="R209" s="93">
        <v>2863.44</v>
      </c>
      <c r="S209" s="93">
        <v>2895.34</v>
      </c>
      <c r="T209" s="93">
        <v>2908.1</v>
      </c>
      <c r="U209" s="93">
        <v>2914.49</v>
      </c>
      <c r="V209" s="93">
        <v>2989.9300000000003</v>
      </c>
      <c r="W209" s="93">
        <v>2971.66</v>
      </c>
      <c r="X209" s="93">
        <v>2784.23</v>
      </c>
      <c r="Y209" s="93">
        <v>2631.33</v>
      </c>
      <c r="Z209" s="92">
        <v>2510.63</v>
      </c>
      <c r="AA209" s="8"/>
    </row>
    <row r="210" spans="1:27" ht="16.5" x14ac:dyDescent="0.25">
      <c r="A210" s="10"/>
      <c r="B210" s="95">
        <v>22</v>
      </c>
      <c r="C210" s="94">
        <v>2469.86</v>
      </c>
      <c r="D210" s="93">
        <v>2427.2200000000003</v>
      </c>
      <c r="E210" s="93">
        <v>2416.8000000000002</v>
      </c>
      <c r="F210" s="93">
        <v>2427.9700000000003</v>
      </c>
      <c r="G210" s="93">
        <v>2449.8100000000004</v>
      </c>
      <c r="H210" s="93">
        <v>2595.15</v>
      </c>
      <c r="I210" s="93">
        <v>2676.76</v>
      </c>
      <c r="J210" s="93">
        <v>2811.4300000000003</v>
      </c>
      <c r="K210" s="93">
        <v>2929.8900000000003</v>
      </c>
      <c r="L210" s="93">
        <v>3035.96</v>
      </c>
      <c r="M210" s="93">
        <v>3022.41</v>
      </c>
      <c r="N210" s="93">
        <v>3044.51</v>
      </c>
      <c r="O210" s="93">
        <v>3003.5699999999997</v>
      </c>
      <c r="P210" s="93">
        <v>2998.54</v>
      </c>
      <c r="Q210" s="93">
        <v>2980.92</v>
      </c>
      <c r="R210" s="93">
        <v>2982.5</v>
      </c>
      <c r="S210" s="93">
        <v>3024.4300000000003</v>
      </c>
      <c r="T210" s="93">
        <v>2925.27</v>
      </c>
      <c r="U210" s="93">
        <v>2835.6400000000003</v>
      </c>
      <c r="V210" s="93">
        <v>2911.16</v>
      </c>
      <c r="W210" s="93">
        <v>2952.7</v>
      </c>
      <c r="X210" s="93">
        <v>2793.0699999999997</v>
      </c>
      <c r="Y210" s="93">
        <v>2718.76</v>
      </c>
      <c r="Z210" s="92">
        <v>2544.9899999999998</v>
      </c>
      <c r="AA210" s="8"/>
    </row>
    <row r="211" spans="1:27" ht="16.5" x14ac:dyDescent="0.25">
      <c r="A211" s="10"/>
      <c r="B211" s="95">
        <v>23</v>
      </c>
      <c r="C211" s="94">
        <v>2522.52</v>
      </c>
      <c r="D211" s="93">
        <v>2447.29</v>
      </c>
      <c r="E211" s="93">
        <v>2430.2399999999998</v>
      </c>
      <c r="F211" s="93">
        <v>2450.58</v>
      </c>
      <c r="G211" s="93">
        <v>2571.81</v>
      </c>
      <c r="H211" s="93">
        <v>2638.4300000000003</v>
      </c>
      <c r="I211" s="93">
        <v>2738.31</v>
      </c>
      <c r="J211" s="93">
        <v>2813.61</v>
      </c>
      <c r="K211" s="93">
        <v>2909.15</v>
      </c>
      <c r="L211" s="93">
        <v>3002.23</v>
      </c>
      <c r="M211" s="93">
        <v>2982.9300000000003</v>
      </c>
      <c r="N211" s="93">
        <v>2952.94</v>
      </c>
      <c r="O211" s="93">
        <v>2893.08</v>
      </c>
      <c r="P211" s="93">
        <v>2955.74</v>
      </c>
      <c r="Q211" s="93">
        <v>2945.9</v>
      </c>
      <c r="R211" s="93">
        <v>2929.59</v>
      </c>
      <c r="S211" s="93">
        <v>2962.6800000000003</v>
      </c>
      <c r="T211" s="93">
        <v>2964.83</v>
      </c>
      <c r="U211" s="93">
        <v>3007.9700000000003</v>
      </c>
      <c r="V211" s="93">
        <v>3027.1</v>
      </c>
      <c r="W211" s="93">
        <v>2917.12</v>
      </c>
      <c r="X211" s="93">
        <v>2806.83</v>
      </c>
      <c r="Y211" s="93">
        <v>2753.11</v>
      </c>
      <c r="Z211" s="92">
        <v>2578.5299999999997</v>
      </c>
      <c r="AA211" s="8"/>
    </row>
    <row r="212" spans="1:27" ht="16.5" x14ac:dyDescent="0.25">
      <c r="A212" s="10"/>
      <c r="B212" s="95">
        <v>24</v>
      </c>
      <c r="C212" s="94">
        <v>2482.94</v>
      </c>
      <c r="D212" s="93">
        <v>2430.13</v>
      </c>
      <c r="E212" s="93">
        <v>2412.5299999999997</v>
      </c>
      <c r="F212" s="93">
        <v>2414.61</v>
      </c>
      <c r="G212" s="93">
        <v>2450.92</v>
      </c>
      <c r="H212" s="93">
        <v>2593.5500000000002</v>
      </c>
      <c r="I212" s="93">
        <v>2686.94</v>
      </c>
      <c r="J212" s="93">
        <v>2784.9700000000003</v>
      </c>
      <c r="K212" s="93">
        <v>2797.9300000000003</v>
      </c>
      <c r="L212" s="93">
        <v>2805.99</v>
      </c>
      <c r="M212" s="93">
        <v>2801.95</v>
      </c>
      <c r="N212" s="93">
        <v>2895.99</v>
      </c>
      <c r="O212" s="93">
        <v>2891.33</v>
      </c>
      <c r="P212" s="93">
        <v>2887.7799999999997</v>
      </c>
      <c r="Q212" s="93">
        <v>2888.88</v>
      </c>
      <c r="R212" s="93">
        <v>2879.67</v>
      </c>
      <c r="S212" s="93">
        <v>2806.63</v>
      </c>
      <c r="T212" s="93">
        <v>2793.5</v>
      </c>
      <c r="U212" s="93">
        <v>2792.17</v>
      </c>
      <c r="V212" s="93">
        <v>2782.6800000000003</v>
      </c>
      <c r="W212" s="93">
        <v>2767.7200000000003</v>
      </c>
      <c r="X212" s="93">
        <v>2785.7799999999997</v>
      </c>
      <c r="Y212" s="93">
        <v>2675.9700000000003</v>
      </c>
      <c r="Z212" s="92">
        <v>2518.21</v>
      </c>
      <c r="AA212" s="8"/>
    </row>
    <row r="213" spans="1:27" ht="16.5" x14ac:dyDescent="0.25">
      <c r="A213" s="10"/>
      <c r="B213" s="95">
        <v>25</v>
      </c>
      <c r="C213" s="94">
        <v>2461.6800000000003</v>
      </c>
      <c r="D213" s="93">
        <v>2418.21</v>
      </c>
      <c r="E213" s="93">
        <v>2415.86</v>
      </c>
      <c r="F213" s="93">
        <v>2436.6999999999998</v>
      </c>
      <c r="G213" s="93">
        <v>2457.4300000000003</v>
      </c>
      <c r="H213" s="93">
        <v>2603.11</v>
      </c>
      <c r="I213" s="93">
        <v>2685.17</v>
      </c>
      <c r="J213" s="93">
        <v>2796.55</v>
      </c>
      <c r="K213" s="93">
        <v>2919.1800000000003</v>
      </c>
      <c r="L213" s="93">
        <v>2992.7799999999997</v>
      </c>
      <c r="M213" s="93">
        <v>2936.61</v>
      </c>
      <c r="N213" s="93">
        <v>2955.1800000000003</v>
      </c>
      <c r="O213" s="93">
        <v>2973.56</v>
      </c>
      <c r="P213" s="93">
        <v>2961.67</v>
      </c>
      <c r="Q213" s="93">
        <v>2945.15</v>
      </c>
      <c r="R213" s="93">
        <v>2942.23</v>
      </c>
      <c r="S213" s="93">
        <v>2933.13</v>
      </c>
      <c r="T213" s="93">
        <v>2827.12</v>
      </c>
      <c r="U213" s="93">
        <v>2816.36</v>
      </c>
      <c r="V213" s="93">
        <v>2805.85</v>
      </c>
      <c r="W213" s="93">
        <v>2852.8900000000003</v>
      </c>
      <c r="X213" s="93">
        <v>2793.77</v>
      </c>
      <c r="Y213" s="93">
        <v>2659.41</v>
      </c>
      <c r="Z213" s="92">
        <v>2492.4300000000003</v>
      </c>
      <c r="AA213" s="8"/>
    </row>
    <row r="214" spans="1:27" ht="16.5" x14ac:dyDescent="0.25">
      <c r="A214" s="10"/>
      <c r="B214" s="95">
        <v>26</v>
      </c>
      <c r="C214" s="94">
        <v>2485.12</v>
      </c>
      <c r="D214" s="93">
        <v>2442.9300000000003</v>
      </c>
      <c r="E214" s="93">
        <v>2433.44</v>
      </c>
      <c r="F214" s="93">
        <v>2436.63</v>
      </c>
      <c r="G214" s="93">
        <v>2467.94</v>
      </c>
      <c r="H214" s="93">
        <v>2585.6800000000003</v>
      </c>
      <c r="I214" s="93">
        <v>2678.16</v>
      </c>
      <c r="J214" s="93">
        <v>2765.71</v>
      </c>
      <c r="K214" s="93">
        <v>2967.86</v>
      </c>
      <c r="L214" s="93">
        <v>2981.0299999999997</v>
      </c>
      <c r="M214" s="93">
        <v>3004.23</v>
      </c>
      <c r="N214" s="93">
        <v>3047.1800000000003</v>
      </c>
      <c r="O214" s="93">
        <v>3053.1</v>
      </c>
      <c r="P214" s="93">
        <v>3062.8199999999997</v>
      </c>
      <c r="Q214" s="93">
        <v>3065.5699999999997</v>
      </c>
      <c r="R214" s="93">
        <v>3059.0699999999997</v>
      </c>
      <c r="S214" s="93">
        <v>3055.59</v>
      </c>
      <c r="T214" s="93">
        <v>3033.05</v>
      </c>
      <c r="U214" s="93">
        <v>2945.76</v>
      </c>
      <c r="V214" s="93">
        <v>2967.02</v>
      </c>
      <c r="W214" s="93">
        <v>2949.23</v>
      </c>
      <c r="X214" s="93">
        <v>2869.9</v>
      </c>
      <c r="Y214" s="93">
        <v>2758.73</v>
      </c>
      <c r="Z214" s="92">
        <v>2552.41</v>
      </c>
      <c r="AA214" s="8"/>
    </row>
    <row r="215" spans="1:27" ht="16.5" x14ac:dyDescent="0.25">
      <c r="A215" s="10"/>
      <c r="B215" s="95">
        <v>27</v>
      </c>
      <c r="C215" s="94">
        <v>2659.01</v>
      </c>
      <c r="D215" s="93">
        <v>2615.96</v>
      </c>
      <c r="E215" s="93">
        <v>2615.48</v>
      </c>
      <c r="F215" s="93">
        <v>2624.71</v>
      </c>
      <c r="G215" s="93">
        <v>2688.5699999999997</v>
      </c>
      <c r="H215" s="93">
        <v>2744.2799999999997</v>
      </c>
      <c r="I215" s="93">
        <v>2878.17</v>
      </c>
      <c r="J215" s="93">
        <v>3151.76</v>
      </c>
      <c r="K215" s="93">
        <v>3275.31</v>
      </c>
      <c r="L215" s="93">
        <v>3303.77</v>
      </c>
      <c r="M215" s="93">
        <v>3259.94</v>
      </c>
      <c r="N215" s="93">
        <v>3264.1600000000003</v>
      </c>
      <c r="O215" s="93">
        <v>3259.38</v>
      </c>
      <c r="P215" s="93">
        <v>3262.29</v>
      </c>
      <c r="Q215" s="93">
        <v>3262.26</v>
      </c>
      <c r="R215" s="93">
        <v>3231.6800000000003</v>
      </c>
      <c r="S215" s="93">
        <v>3230.5299999999997</v>
      </c>
      <c r="T215" s="93">
        <v>3191.66</v>
      </c>
      <c r="U215" s="93">
        <v>3075.44</v>
      </c>
      <c r="V215" s="93">
        <v>3056.17</v>
      </c>
      <c r="W215" s="93">
        <v>3071.61</v>
      </c>
      <c r="X215" s="93">
        <v>2990.52</v>
      </c>
      <c r="Y215" s="93">
        <v>2748.15</v>
      </c>
      <c r="Z215" s="92">
        <v>2714.77</v>
      </c>
      <c r="AA215" s="8"/>
    </row>
    <row r="216" spans="1:27" ht="16.5" x14ac:dyDescent="0.25">
      <c r="A216" s="10"/>
      <c r="B216" s="95">
        <v>28</v>
      </c>
      <c r="C216" s="94">
        <v>2760.34</v>
      </c>
      <c r="D216" s="93">
        <v>2716.56</v>
      </c>
      <c r="E216" s="93">
        <v>2652.69</v>
      </c>
      <c r="F216" s="93">
        <v>2648.51</v>
      </c>
      <c r="G216" s="93">
        <v>2656.52</v>
      </c>
      <c r="H216" s="93">
        <v>2679.63</v>
      </c>
      <c r="I216" s="93">
        <v>2730.8</v>
      </c>
      <c r="J216" s="93">
        <v>2882.34</v>
      </c>
      <c r="K216" s="93">
        <v>2972.91</v>
      </c>
      <c r="L216" s="93">
        <v>3191.6800000000003</v>
      </c>
      <c r="M216" s="93">
        <v>3254.78</v>
      </c>
      <c r="N216" s="93">
        <v>3256.6200000000003</v>
      </c>
      <c r="O216" s="93">
        <v>3215.61</v>
      </c>
      <c r="P216" s="93">
        <v>3220.63</v>
      </c>
      <c r="Q216" s="93">
        <v>3200.26</v>
      </c>
      <c r="R216" s="93">
        <v>3200.48</v>
      </c>
      <c r="S216" s="93">
        <v>3182.08</v>
      </c>
      <c r="T216" s="93">
        <v>3140.9</v>
      </c>
      <c r="U216" s="93">
        <v>3162.06</v>
      </c>
      <c r="V216" s="93">
        <v>3112.92</v>
      </c>
      <c r="W216" s="93">
        <v>3101.48</v>
      </c>
      <c r="X216" s="93">
        <v>3092.13</v>
      </c>
      <c r="Y216" s="93">
        <v>2876.5299999999997</v>
      </c>
      <c r="Z216" s="92">
        <v>2742.94</v>
      </c>
      <c r="AA216" s="8"/>
    </row>
    <row r="217" spans="1:27" ht="16.5" x14ac:dyDescent="0.25">
      <c r="A217" s="10"/>
      <c r="B217" s="95">
        <v>29</v>
      </c>
      <c r="C217" s="94">
        <v>2723.96</v>
      </c>
      <c r="D217" s="93">
        <v>2672</v>
      </c>
      <c r="E217" s="93">
        <v>2664.62</v>
      </c>
      <c r="F217" s="93">
        <v>2641.0299999999997</v>
      </c>
      <c r="G217" s="93">
        <v>2654.25</v>
      </c>
      <c r="H217" s="93">
        <v>2718.8</v>
      </c>
      <c r="I217" s="93">
        <v>2752.77</v>
      </c>
      <c r="J217" s="93">
        <v>2880.16</v>
      </c>
      <c r="K217" s="93">
        <v>3051.79</v>
      </c>
      <c r="L217" s="93">
        <v>3220.54</v>
      </c>
      <c r="M217" s="93">
        <v>3239.11</v>
      </c>
      <c r="N217" s="93">
        <v>3201.6400000000003</v>
      </c>
      <c r="O217" s="93">
        <v>3204.3900000000003</v>
      </c>
      <c r="P217" s="93">
        <v>3268.73</v>
      </c>
      <c r="Q217" s="93">
        <v>3182.29</v>
      </c>
      <c r="R217" s="93">
        <v>3167.88</v>
      </c>
      <c r="S217" s="93">
        <v>3170.8900000000003</v>
      </c>
      <c r="T217" s="93">
        <v>3218.52</v>
      </c>
      <c r="U217" s="93">
        <v>3249.54</v>
      </c>
      <c r="V217" s="93">
        <v>3212.11</v>
      </c>
      <c r="W217" s="93">
        <v>3109.4300000000003</v>
      </c>
      <c r="X217" s="93">
        <v>3088.23</v>
      </c>
      <c r="Y217" s="93">
        <v>2874.34</v>
      </c>
      <c r="Z217" s="92">
        <v>2716.5699999999997</v>
      </c>
      <c r="AA217" s="8"/>
    </row>
    <row r="218" spans="1:27" ht="16.5" x14ac:dyDescent="0.25">
      <c r="A218" s="10"/>
      <c r="B218" s="95">
        <v>30</v>
      </c>
      <c r="C218" s="94">
        <v>2834.16</v>
      </c>
      <c r="D218" s="93">
        <v>2780.79</v>
      </c>
      <c r="E218" s="93">
        <v>2717.61</v>
      </c>
      <c r="F218" s="93">
        <v>2716.46</v>
      </c>
      <c r="G218" s="93">
        <v>2722.75</v>
      </c>
      <c r="H218" s="93">
        <v>2824.37</v>
      </c>
      <c r="I218" s="93">
        <v>2848.56</v>
      </c>
      <c r="J218" s="93">
        <v>3053.8199999999997</v>
      </c>
      <c r="K218" s="93">
        <v>3259.67</v>
      </c>
      <c r="L218" s="93">
        <v>3342.6800000000003</v>
      </c>
      <c r="M218" s="93">
        <v>3447.36</v>
      </c>
      <c r="N218" s="93">
        <v>3303.34</v>
      </c>
      <c r="O218" s="93">
        <v>3253.92</v>
      </c>
      <c r="P218" s="93">
        <v>3310.7200000000003</v>
      </c>
      <c r="Q218" s="93">
        <v>3168.92</v>
      </c>
      <c r="R218" s="93">
        <v>3341.9500000000003</v>
      </c>
      <c r="S218" s="93">
        <v>3318.92</v>
      </c>
      <c r="T218" s="93">
        <v>3400.8</v>
      </c>
      <c r="U218" s="93">
        <v>3443.02</v>
      </c>
      <c r="V218" s="93">
        <v>3276.56</v>
      </c>
      <c r="W218" s="93">
        <v>3212.25</v>
      </c>
      <c r="X218" s="93">
        <v>3132.0699999999997</v>
      </c>
      <c r="Y218" s="93">
        <v>2939.71</v>
      </c>
      <c r="Z218" s="92">
        <v>2807</v>
      </c>
      <c r="AA218" s="8"/>
    </row>
    <row r="219" spans="1:27" ht="17.25" hidden="1" thickBot="1" x14ac:dyDescent="0.3">
      <c r="A219" s="10"/>
      <c r="B219" s="91">
        <v>31</v>
      </c>
      <c r="C219" s="90"/>
      <c r="D219" s="89"/>
      <c r="E219" s="89"/>
      <c r="F219" s="89"/>
      <c r="G219" s="89"/>
      <c r="H219" s="89"/>
      <c r="I219" s="89"/>
      <c r="J219" s="89"/>
      <c r="K219" s="89"/>
      <c r="L219" s="89"/>
      <c r="M219" s="89"/>
      <c r="N219" s="89"/>
      <c r="O219" s="89"/>
      <c r="P219" s="89"/>
      <c r="Q219" s="89"/>
      <c r="R219" s="89"/>
      <c r="S219" s="89"/>
      <c r="T219" s="89"/>
      <c r="U219" s="89"/>
      <c r="V219" s="89"/>
      <c r="W219" s="89"/>
      <c r="X219" s="89"/>
      <c r="Y219" s="89"/>
      <c r="Z219" s="88"/>
      <c r="AA219" s="8"/>
    </row>
    <row r="220" spans="1:27" ht="16.5" thickBot="1" x14ac:dyDescent="0.3">
      <c r="A220" s="10"/>
      <c r="AA220" s="8"/>
    </row>
    <row r="221" spans="1:27" x14ac:dyDescent="0.25">
      <c r="A221" s="10"/>
      <c r="B221" s="106" t="s">
        <v>86</v>
      </c>
      <c r="C221" s="105" t="s">
        <v>98</v>
      </c>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4"/>
      <c r="AA221" s="8"/>
    </row>
    <row r="222" spans="1:27" ht="32.25" thickBot="1" x14ac:dyDescent="0.3">
      <c r="A222" s="10"/>
      <c r="B222" s="103"/>
      <c r="C222" s="102" t="s">
        <v>84</v>
      </c>
      <c r="D222" s="101" t="s">
        <v>83</v>
      </c>
      <c r="E222" s="101" t="s">
        <v>82</v>
      </c>
      <c r="F222" s="101" t="s">
        <v>81</v>
      </c>
      <c r="G222" s="101" t="s">
        <v>80</v>
      </c>
      <c r="H222" s="101" t="s">
        <v>79</v>
      </c>
      <c r="I222" s="101" t="s">
        <v>78</v>
      </c>
      <c r="J222" s="101" t="s">
        <v>77</v>
      </c>
      <c r="K222" s="101" t="s">
        <v>76</v>
      </c>
      <c r="L222" s="101" t="s">
        <v>75</v>
      </c>
      <c r="M222" s="101" t="s">
        <v>74</v>
      </c>
      <c r="N222" s="101" t="s">
        <v>73</v>
      </c>
      <c r="O222" s="101" t="s">
        <v>72</v>
      </c>
      <c r="P222" s="101" t="s">
        <v>71</v>
      </c>
      <c r="Q222" s="101" t="s">
        <v>70</v>
      </c>
      <c r="R222" s="101" t="s">
        <v>69</v>
      </c>
      <c r="S222" s="101" t="s">
        <v>68</v>
      </c>
      <c r="T222" s="101" t="s">
        <v>67</v>
      </c>
      <c r="U222" s="101" t="s">
        <v>66</v>
      </c>
      <c r="V222" s="101" t="s">
        <v>65</v>
      </c>
      <c r="W222" s="101" t="s">
        <v>64</v>
      </c>
      <c r="X222" s="101" t="s">
        <v>63</v>
      </c>
      <c r="Y222" s="101" t="s">
        <v>62</v>
      </c>
      <c r="Z222" s="100" t="s">
        <v>61</v>
      </c>
      <c r="AA222" s="8"/>
    </row>
    <row r="223" spans="1:27" ht="16.5" x14ac:dyDescent="0.25">
      <c r="A223" s="10"/>
      <c r="B223" s="99">
        <v>1</v>
      </c>
      <c r="C223" s="98">
        <v>2809.26</v>
      </c>
      <c r="D223" s="97">
        <v>2864.4</v>
      </c>
      <c r="E223" s="97">
        <v>2874.3</v>
      </c>
      <c r="F223" s="97">
        <v>2893.58</v>
      </c>
      <c r="G223" s="97">
        <v>2923.8500000000004</v>
      </c>
      <c r="H223" s="97">
        <v>2945.46</v>
      </c>
      <c r="I223" s="97">
        <v>3034.15</v>
      </c>
      <c r="J223" s="97">
        <v>3135.7</v>
      </c>
      <c r="K223" s="97">
        <v>3155.36</v>
      </c>
      <c r="L223" s="97">
        <v>3182.2</v>
      </c>
      <c r="M223" s="97">
        <v>3162.36</v>
      </c>
      <c r="N223" s="97">
        <v>3154.7</v>
      </c>
      <c r="O223" s="97">
        <v>3150.8100000000004</v>
      </c>
      <c r="P223" s="97">
        <v>3153.6800000000003</v>
      </c>
      <c r="Q223" s="97">
        <v>3165.05</v>
      </c>
      <c r="R223" s="97">
        <v>3188.75</v>
      </c>
      <c r="S223" s="97">
        <v>3198.55</v>
      </c>
      <c r="T223" s="97">
        <v>3222.82</v>
      </c>
      <c r="U223" s="97">
        <v>3227.5600000000004</v>
      </c>
      <c r="V223" s="97">
        <v>3210.01</v>
      </c>
      <c r="W223" s="97">
        <v>3118.46</v>
      </c>
      <c r="X223" s="97">
        <v>3089.94</v>
      </c>
      <c r="Y223" s="97">
        <v>2972.4300000000003</v>
      </c>
      <c r="Z223" s="96">
        <v>2856.4800000000005</v>
      </c>
      <c r="AA223" s="8"/>
    </row>
    <row r="224" spans="1:27" ht="16.5" x14ac:dyDescent="0.25">
      <c r="A224" s="10"/>
      <c r="B224" s="95">
        <v>2</v>
      </c>
      <c r="C224" s="94">
        <v>2843.66</v>
      </c>
      <c r="D224" s="93">
        <v>2840.7400000000002</v>
      </c>
      <c r="E224" s="93">
        <v>2837.94</v>
      </c>
      <c r="F224" s="93">
        <v>2844.84</v>
      </c>
      <c r="G224" s="93">
        <v>2858.67</v>
      </c>
      <c r="H224" s="93">
        <v>2893.04</v>
      </c>
      <c r="I224" s="93">
        <v>2937.36</v>
      </c>
      <c r="J224" s="93">
        <v>3026.36</v>
      </c>
      <c r="K224" s="93">
        <v>3103.84</v>
      </c>
      <c r="L224" s="93">
        <v>3110.5600000000004</v>
      </c>
      <c r="M224" s="93">
        <v>3109.07</v>
      </c>
      <c r="N224" s="93">
        <v>3120.8</v>
      </c>
      <c r="O224" s="93">
        <v>3106.09</v>
      </c>
      <c r="P224" s="93">
        <v>3114.09</v>
      </c>
      <c r="Q224" s="93">
        <v>3129.04</v>
      </c>
      <c r="R224" s="93">
        <v>3154.11</v>
      </c>
      <c r="S224" s="93">
        <v>3153.19</v>
      </c>
      <c r="T224" s="93">
        <v>3151.33</v>
      </c>
      <c r="U224" s="93">
        <v>3109.3100000000004</v>
      </c>
      <c r="V224" s="93">
        <v>3117.92</v>
      </c>
      <c r="W224" s="93">
        <v>3047.92</v>
      </c>
      <c r="X224" s="93">
        <v>3018.7300000000005</v>
      </c>
      <c r="Y224" s="93">
        <v>2903.8500000000004</v>
      </c>
      <c r="Z224" s="92">
        <v>2844.0200000000004</v>
      </c>
      <c r="AA224" s="8"/>
    </row>
    <row r="225" spans="1:27" ht="16.5" x14ac:dyDescent="0.25">
      <c r="A225" s="10"/>
      <c r="B225" s="95">
        <v>3</v>
      </c>
      <c r="C225" s="94">
        <v>2828.5200000000004</v>
      </c>
      <c r="D225" s="93">
        <v>2784.92</v>
      </c>
      <c r="E225" s="93">
        <v>2764.96</v>
      </c>
      <c r="F225" s="93">
        <v>2795.86</v>
      </c>
      <c r="G225" s="93">
        <v>2832.8500000000004</v>
      </c>
      <c r="H225" s="93">
        <v>2880.91</v>
      </c>
      <c r="I225" s="93">
        <v>2920.66</v>
      </c>
      <c r="J225" s="93">
        <v>2991.96</v>
      </c>
      <c r="K225" s="93">
        <v>3125.3100000000004</v>
      </c>
      <c r="L225" s="93">
        <v>3134.66</v>
      </c>
      <c r="M225" s="93">
        <v>3125.7200000000003</v>
      </c>
      <c r="N225" s="93">
        <v>3126.82</v>
      </c>
      <c r="O225" s="93">
        <v>3122.7200000000003</v>
      </c>
      <c r="P225" s="93">
        <v>3128.2400000000002</v>
      </c>
      <c r="Q225" s="93">
        <v>3125.87</v>
      </c>
      <c r="R225" s="93">
        <v>3139.65</v>
      </c>
      <c r="S225" s="93">
        <v>3132.69</v>
      </c>
      <c r="T225" s="93">
        <v>3128.9700000000003</v>
      </c>
      <c r="U225" s="93">
        <v>3119.1800000000003</v>
      </c>
      <c r="V225" s="93">
        <v>3125.6000000000004</v>
      </c>
      <c r="W225" s="93">
        <v>3047.34</v>
      </c>
      <c r="X225" s="93">
        <v>2995.57</v>
      </c>
      <c r="Y225" s="93">
        <v>2879.41</v>
      </c>
      <c r="Z225" s="92">
        <v>2829.26</v>
      </c>
      <c r="AA225" s="8"/>
    </row>
    <row r="226" spans="1:27" ht="16.5" x14ac:dyDescent="0.25">
      <c r="A226" s="10"/>
      <c r="B226" s="95">
        <v>4</v>
      </c>
      <c r="C226" s="94">
        <v>2741.13</v>
      </c>
      <c r="D226" s="93">
        <v>2716.6400000000003</v>
      </c>
      <c r="E226" s="93">
        <v>2711.2200000000003</v>
      </c>
      <c r="F226" s="93">
        <v>2732.51</v>
      </c>
      <c r="G226" s="93">
        <v>2773.94</v>
      </c>
      <c r="H226" s="93">
        <v>2841.57</v>
      </c>
      <c r="I226" s="93">
        <v>2884.19</v>
      </c>
      <c r="J226" s="93">
        <v>2944.5</v>
      </c>
      <c r="K226" s="93">
        <v>3098.15</v>
      </c>
      <c r="L226" s="93">
        <v>3112.65</v>
      </c>
      <c r="M226" s="93">
        <v>3094.92</v>
      </c>
      <c r="N226" s="93">
        <v>3101.63</v>
      </c>
      <c r="O226" s="93">
        <v>3083.07</v>
      </c>
      <c r="P226" s="93">
        <v>3086.79</v>
      </c>
      <c r="Q226" s="93">
        <v>3075.92</v>
      </c>
      <c r="R226" s="93">
        <v>3091.76</v>
      </c>
      <c r="S226" s="93">
        <v>3108.45</v>
      </c>
      <c r="T226" s="93">
        <v>3070.92</v>
      </c>
      <c r="U226" s="93">
        <v>3090.7300000000005</v>
      </c>
      <c r="V226" s="93">
        <v>3099.86</v>
      </c>
      <c r="W226" s="93">
        <v>3026.8500000000004</v>
      </c>
      <c r="X226" s="93">
        <v>2927.45</v>
      </c>
      <c r="Y226" s="93">
        <v>2881.79</v>
      </c>
      <c r="Z226" s="92">
        <v>2831</v>
      </c>
      <c r="AA226" s="8"/>
    </row>
    <row r="227" spans="1:27" ht="16.5" x14ac:dyDescent="0.25">
      <c r="A227" s="10"/>
      <c r="B227" s="95">
        <v>5</v>
      </c>
      <c r="C227" s="94">
        <v>2758.45</v>
      </c>
      <c r="D227" s="93">
        <v>2723.21</v>
      </c>
      <c r="E227" s="93">
        <v>2725.46</v>
      </c>
      <c r="F227" s="93">
        <v>2741.8100000000004</v>
      </c>
      <c r="G227" s="93">
        <v>2821.15</v>
      </c>
      <c r="H227" s="93">
        <v>2885.32</v>
      </c>
      <c r="I227" s="93">
        <v>2952.25</v>
      </c>
      <c r="J227" s="93">
        <v>3040.8</v>
      </c>
      <c r="K227" s="93">
        <v>3123.36</v>
      </c>
      <c r="L227" s="93">
        <v>3119.6800000000003</v>
      </c>
      <c r="M227" s="93">
        <v>3107.9900000000002</v>
      </c>
      <c r="N227" s="93">
        <v>3120.04</v>
      </c>
      <c r="O227" s="93">
        <v>3114.19</v>
      </c>
      <c r="P227" s="93">
        <v>3117.04</v>
      </c>
      <c r="Q227" s="93">
        <v>3126.8100000000004</v>
      </c>
      <c r="R227" s="93">
        <v>3147.65</v>
      </c>
      <c r="S227" s="93">
        <v>3177.1800000000003</v>
      </c>
      <c r="T227" s="93">
        <v>3173.5</v>
      </c>
      <c r="U227" s="93">
        <v>3161.1400000000003</v>
      </c>
      <c r="V227" s="93">
        <v>3141.95</v>
      </c>
      <c r="W227" s="93">
        <v>3108.3900000000003</v>
      </c>
      <c r="X227" s="93">
        <v>2936.3100000000004</v>
      </c>
      <c r="Y227" s="93">
        <v>2874.4700000000003</v>
      </c>
      <c r="Z227" s="92">
        <v>2769.63</v>
      </c>
      <c r="AA227" s="8"/>
    </row>
    <row r="228" spans="1:27" ht="16.5" x14ac:dyDescent="0.25">
      <c r="A228" s="10"/>
      <c r="B228" s="95">
        <v>6</v>
      </c>
      <c r="C228" s="94">
        <v>2843.15</v>
      </c>
      <c r="D228" s="93">
        <v>2756.42</v>
      </c>
      <c r="E228" s="93">
        <v>2731.9800000000005</v>
      </c>
      <c r="F228" s="93">
        <v>2735.53</v>
      </c>
      <c r="G228" s="93">
        <v>2810.51</v>
      </c>
      <c r="H228" s="93">
        <v>2858.42</v>
      </c>
      <c r="I228" s="93">
        <v>2885.96</v>
      </c>
      <c r="J228" s="93">
        <v>2938.53</v>
      </c>
      <c r="K228" s="93">
        <v>3144.5</v>
      </c>
      <c r="L228" s="93">
        <v>3148.59</v>
      </c>
      <c r="M228" s="93">
        <v>3123.0200000000004</v>
      </c>
      <c r="N228" s="93">
        <v>3167.03</v>
      </c>
      <c r="O228" s="93">
        <v>3165.75</v>
      </c>
      <c r="P228" s="93">
        <v>3165.4800000000005</v>
      </c>
      <c r="Q228" s="93">
        <v>3166.33</v>
      </c>
      <c r="R228" s="93">
        <v>3166.87</v>
      </c>
      <c r="S228" s="93">
        <v>3160.11</v>
      </c>
      <c r="T228" s="93">
        <v>3163.29</v>
      </c>
      <c r="U228" s="93">
        <v>3163.7200000000003</v>
      </c>
      <c r="V228" s="93">
        <v>3163.87</v>
      </c>
      <c r="W228" s="93">
        <v>3118.5600000000004</v>
      </c>
      <c r="X228" s="93">
        <v>3025.5600000000004</v>
      </c>
      <c r="Y228" s="93">
        <v>2901.69</v>
      </c>
      <c r="Z228" s="92">
        <v>2840.4800000000005</v>
      </c>
      <c r="AA228" s="8"/>
    </row>
    <row r="229" spans="1:27" ht="16.5" x14ac:dyDescent="0.25">
      <c r="A229" s="10"/>
      <c r="B229" s="95">
        <v>7</v>
      </c>
      <c r="C229" s="94">
        <v>2799.15</v>
      </c>
      <c r="D229" s="93">
        <v>2743.05</v>
      </c>
      <c r="E229" s="93">
        <v>2711</v>
      </c>
      <c r="F229" s="93">
        <v>2708.57</v>
      </c>
      <c r="G229" s="93">
        <v>2716.9700000000003</v>
      </c>
      <c r="H229" s="93">
        <v>2728.17</v>
      </c>
      <c r="I229" s="93">
        <v>2762.51</v>
      </c>
      <c r="J229" s="93">
        <v>2855.3100000000004</v>
      </c>
      <c r="K229" s="93">
        <v>2888.58</v>
      </c>
      <c r="L229" s="93">
        <v>2899.05</v>
      </c>
      <c r="M229" s="93">
        <v>2937.5600000000004</v>
      </c>
      <c r="N229" s="93">
        <v>2923.3500000000004</v>
      </c>
      <c r="O229" s="93">
        <v>2903.3</v>
      </c>
      <c r="P229" s="93">
        <v>2906.62</v>
      </c>
      <c r="Q229" s="93">
        <v>2912.65</v>
      </c>
      <c r="R229" s="93">
        <v>2906.0200000000004</v>
      </c>
      <c r="S229" s="93">
        <v>2923.69</v>
      </c>
      <c r="T229" s="93">
        <v>2947.5</v>
      </c>
      <c r="U229" s="93">
        <v>2963.3900000000003</v>
      </c>
      <c r="V229" s="93">
        <v>3029.33</v>
      </c>
      <c r="W229" s="93">
        <v>2937.4700000000003</v>
      </c>
      <c r="X229" s="93">
        <v>2900.69</v>
      </c>
      <c r="Y229" s="93">
        <v>2839.7400000000002</v>
      </c>
      <c r="Z229" s="92">
        <v>2765.15</v>
      </c>
      <c r="AA229" s="8"/>
    </row>
    <row r="230" spans="1:27" ht="16.5" x14ac:dyDescent="0.25">
      <c r="A230" s="10"/>
      <c r="B230" s="95">
        <v>8</v>
      </c>
      <c r="C230" s="94">
        <v>2739.3900000000003</v>
      </c>
      <c r="D230" s="93">
        <v>2711.28</v>
      </c>
      <c r="E230" s="93">
        <v>2713.07</v>
      </c>
      <c r="F230" s="93">
        <v>2718.36</v>
      </c>
      <c r="G230" s="93">
        <v>2761.8100000000004</v>
      </c>
      <c r="H230" s="93">
        <v>2836.55</v>
      </c>
      <c r="I230" s="93">
        <v>2893.09</v>
      </c>
      <c r="J230" s="93">
        <v>3077.25</v>
      </c>
      <c r="K230" s="93">
        <v>3144.01</v>
      </c>
      <c r="L230" s="93">
        <v>3117.59</v>
      </c>
      <c r="M230" s="93">
        <v>3060.54</v>
      </c>
      <c r="N230" s="93">
        <v>3091.26</v>
      </c>
      <c r="O230" s="93">
        <v>2891.6000000000004</v>
      </c>
      <c r="P230" s="93">
        <v>2883.25</v>
      </c>
      <c r="Q230" s="93">
        <v>2879.15</v>
      </c>
      <c r="R230" s="93">
        <v>3083.76</v>
      </c>
      <c r="S230" s="93">
        <v>3098.3</v>
      </c>
      <c r="T230" s="93">
        <v>3047.03</v>
      </c>
      <c r="U230" s="93">
        <v>3060.34</v>
      </c>
      <c r="V230" s="93">
        <v>3047.0200000000004</v>
      </c>
      <c r="W230" s="93">
        <v>2953.1400000000003</v>
      </c>
      <c r="X230" s="93">
        <v>2930.4900000000002</v>
      </c>
      <c r="Y230" s="93">
        <v>2886.63</v>
      </c>
      <c r="Z230" s="92">
        <v>2792.28</v>
      </c>
      <c r="AA230" s="8"/>
    </row>
    <row r="231" spans="1:27" ht="16.5" x14ac:dyDescent="0.25">
      <c r="A231" s="10"/>
      <c r="B231" s="95">
        <v>9</v>
      </c>
      <c r="C231" s="94">
        <v>2782.91</v>
      </c>
      <c r="D231" s="93">
        <v>2724.7700000000004</v>
      </c>
      <c r="E231" s="93">
        <v>2725.71</v>
      </c>
      <c r="F231" s="93">
        <v>2757.69</v>
      </c>
      <c r="G231" s="93">
        <v>2792.87</v>
      </c>
      <c r="H231" s="93">
        <v>2859.7700000000004</v>
      </c>
      <c r="I231" s="93">
        <v>2922.6000000000004</v>
      </c>
      <c r="J231" s="93">
        <v>3045.87</v>
      </c>
      <c r="K231" s="93">
        <v>3064.2400000000002</v>
      </c>
      <c r="L231" s="93">
        <v>3075.51</v>
      </c>
      <c r="M231" s="93">
        <v>3062.9700000000003</v>
      </c>
      <c r="N231" s="93">
        <v>3052.01</v>
      </c>
      <c r="O231" s="93">
        <v>3042.8100000000004</v>
      </c>
      <c r="P231" s="93">
        <v>3039.54</v>
      </c>
      <c r="Q231" s="93">
        <v>3031.7</v>
      </c>
      <c r="R231" s="93">
        <v>3030.03</v>
      </c>
      <c r="S231" s="93">
        <v>3022.61</v>
      </c>
      <c r="T231" s="93">
        <v>3047.0200000000004</v>
      </c>
      <c r="U231" s="93">
        <v>3050.79</v>
      </c>
      <c r="V231" s="93">
        <v>3044.25</v>
      </c>
      <c r="W231" s="93">
        <v>2997.5200000000004</v>
      </c>
      <c r="X231" s="93">
        <v>2970.9700000000003</v>
      </c>
      <c r="Y231" s="93">
        <v>2884.6800000000003</v>
      </c>
      <c r="Z231" s="92">
        <v>2794.82</v>
      </c>
      <c r="AA231" s="8"/>
    </row>
    <row r="232" spans="1:27" ht="16.5" x14ac:dyDescent="0.25">
      <c r="A232" s="10"/>
      <c r="B232" s="95">
        <v>10</v>
      </c>
      <c r="C232" s="94">
        <v>2790.94</v>
      </c>
      <c r="D232" s="93">
        <v>2734.6800000000003</v>
      </c>
      <c r="E232" s="93">
        <v>2733.3900000000003</v>
      </c>
      <c r="F232" s="93">
        <v>2745.8</v>
      </c>
      <c r="G232" s="93">
        <v>2773.4</v>
      </c>
      <c r="H232" s="93">
        <v>2848.65</v>
      </c>
      <c r="I232" s="93">
        <v>2926.86</v>
      </c>
      <c r="J232" s="93">
        <v>3068.58</v>
      </c>
      <c r="K232" s="93">
        <v>3137.95</v>
      </c>
      <c r="L232" s="93">
        <v>3140.46</v>
      </c>
      <c r="M232" s="93">
        <v>3117.44</v>
      </c>
      <c r="N232" s="93">
        <v>3126.05</v>
      </c>
      <c r="O232" s="93">
        <v>3119.57</v>
      </c>
      <c r="P232" s="93">
        <v>3119.1400000000003</v>
      </c>
      <c r="Q232" s="93">
        <v>3111.96</v>
      </c>
      <c r="R232" s="93">
        <v>3113.2700000000004</v>
      </c>
      <c r="S232" s="93">
        <v>3123.51</v>
      </c>
      <c r="T232" s="93">
        <v>3118.46</v>
      </c>
      <c r="U232" s="93">
        <v>3117.05</v>
      </c>
      <c r="V232" s="93">
        <v>3147.34</v>
      </c>
      <c r="W232" s="93">
        <v>3098.2</v>
      </c>
      <c r="X232" s="93">
        <v>3054.59</v>
      </c>
      <c r="Y232" s="93">
        <v>2900.5</v>
      </c>
      <c r="Z232" s="92">
        <v>2821.4800000000005</v>
      </c>
      <c r="AA232" s="8"/>
    </row>
    <row r="233" spans="1:27" ht="16.5" x14ac:dyDescent="0.25">
      <c r="A233" s="10"/>
      <c r="B233" s="95">
        <v>11</v>
      </c>
      <c r="C233" s="94">
        <v>2734.1400000000003</v>
      </c>
      <c r="D233" s="93">
        <v>2706.53</v>
      </c>
      <c r="E233" s="93">
        <v>2702.6800000000003</v>
      </c>
      <c r="F233" s="93">
        <v>2705.66</v>
      </c>
      <c r="G233" s="93">
        <v>2745.7200000000003</v>
      </c>
      <c r="H233" s="93">
        <v>2828.7</v>
      </c>
      <c r="I233" s="93">
        <v>2899.2700000000004</v>
      </c>
      <c r="J233" s="93">
        <v>3036.6000000000004</v>
      </c>
      <c r="K233" s="93">
        <v>3139.9300000000003</v>
      </c>
      <c r="L233" s="93">
        <v>3166.15</v>
      </c>
      <c r="M233" s="93">
        <v>3166.46</v>
      </c>
      <c r="N233" s="93">
        <v>3166.1400000000003</v>
      </c>
      <c r="O233" s="93">
        <v>3162.2400000000002</v>
      </c>
      <c r="P233" s="93">
        <v>3150.54</v>
      </c>
      <c r="Q233" s="93">
        <v>3146.2700000000004</v>
      </c>
      <c r="R233" s="93">
        <v>3152.0600000000004</v>
      </c>
      <c r="S233" s="93">
        <v>3149.21</v>
      </c>
      <c r="T233" s="93">
        <v>3159.4300000000003</v>
      </c>
      <c r="U233" s="93">
        <v>3158.5600000000004</v>
      </c>
      <c r="V233" s="93">
        <v>3156.91</v>
      </c>
      <c r="W233" s="93">
        <v>3092.87</v>
      </c>
      <c r="X233" s="93">
        <v>3065.21</v>
      </c>
      <c r="Y233" s="93">
        <v>2900.84</v>
      </c>
      <c r="Z233" s="92">
        <v>2802.66</v>
      </c>
      <c r="AA233" s="8"/>
    </row>
    <row r="234" spans="1:27" ht="16.5" x14ac:dyDescent="0.25">
      <c r="A234" s="10"/>
      <c r="B234" s="95">
        <v>12</v>
      </c>
      <c r="C234" s="94">
        <v>2820.7200000000003</v>
      </c>
      <c r="D234" s="93">
        <v>2752.32</v>
      </c>
      <c r="E234" s="93">
        <v>2750.5200000000004</v>
      </c>
      <c r="F234" s="93">
        <v>2760.6800000000003</v>
      </c>
      <c r="G234" s="93">
        <v>2811.7200000000003</v>
      </c>
      <c r="H234" s="93">
        <v>2920.4300000000003</v>
      </c>
      <c r="I234" s="93">
        <v>2967.66</v>
      </c>
      <c r="J234" s="93">
        <v>3241.45</v>
      </c>
      <c r="K234" s="93">
        <v>3322.53</v>
      </c>
      <c r="L234" s="93">
        <v>3354.02</v>
      </c>
      <c r="M234" s="93">
        <v>3335.04</v>
      </c>
      <c r="N234" s="93">
        <v>3331.4</v>
      </c>
      <c r="O234" s="93">
        <v>3323.45</v>
      </c>
      <c r="P234" s="93">
        <v>3325.1</v>
      </c>
      <c r="Q234" s="93">
        <v>3310.9</v>
      </c>
      <c r="R234" s="93">
        <v>3302.59</v>
      </c>
      <c r="S234" s="93">
        <v>3287.01</v>
      </c>
      <c r="T234" s="93">
        <v>3261.21</v>
      </c>
      <c r="U234" s="93">
        <v>3262.18</v>
      </c>
      <c r="V234" s="93">
        <v>3252.28</v>
      </c>
      <c r="W234" s="93">
        <v>3225.54</v>
      </c>
      <c r="X234" s="93">
        <v>3236.7</v>
      </c>
      <c r="Y234" s="93">
        <v>3045.44</v>
      </c>
      <c r="Z234" s="92">
        <v>2855.59</v>
      </c>
      <c r="AA234" s="8"/>
    </row>
    <row r="235" spans="1:27" ht="16.5" x14ac:dyDescent="0.25">
      <c r="A235" s="10"/>
      <c r="B235" s="95">
        <v>13</v>
      </c>
      <c r="C235" s="94">
        <v>2796.05</v>
      </c>
      <c r="D235" s="93">
        <v>2746.5600000000004</v>
      </c>
      <c r="E235" s="93">
        <v>2741.6000000000004</v>
      </c>
      <c r="F235" s="93">
        <v>2740.4</v>
      </c>
      <c r="G235" s="93">
        <v>2747.78</v>
      </c>
      <c r="H235" s="93">
        <v>2761.26</v>
      </c>
      <c r="I235" s="93">
        <v>2808.44</v>
      </c>
      <c r="J235" s="93">
        <v>2981.2400000000002</v>
      </c>
      <c r="K235" s="93">
        <v>3173.9700000000003</v>
      </c>
      <c r="L235" s="93">
        <v>3196.28</v>
      </c>
      <c r="M235" s="93">
        <v>3194.6000000000004</v>
      </c>
      <c r="N235" s="93">
        <v>3201.54</v>
      </c>
      <c r="O235" s="93">
        <v>3186.7700000000004</v>
      </c>
      <c r="P235" s="93">
        <v>3180.12</v>
      </c>
      <c r="Q235" s="93">
        <v>3185.8100000000004</v>
      </c>
      <c r="R235" s="93">
        <v>3185.84</v>
      </c>
      <c r="S235" s="93">
        <v>3191.08</v>
      </c>
      <c r="T235" s="93">
        <v>3176.08</v>
      </c>
      <c r="U235" s="93">
        <v>3189.86</v>
      </c>
      <c r="V235" s="93">
        <v>3201.9300000000003</v>
      </c>
      <c r="W235" s="93">
        <v>3180.45</v>
      </c>
      <c r="X235" s="93">
        <v>3193.59</v>
      </c>
      <c r="Y235" s="93">
        <v>2956.63</v>
      </c>
      <c r="Z235" s="92">
        <v>2835.63</v>
      </c>
      <c r="AA235" s="8"/>
    </row>
    <row r="236" spans="1:27" ht="16.5" x14ac:dyDescent="0.25">
      <c r="A236" s="10"/>
      <c r="B236" s="95">
        <v>14</v>
      </c>
      <c r="C236" s="94">
        <v>2754.21</v>
      </c>
      <c r="D236" s="93">
        <v>2722.61</v>
      </c>
      <c r="E236" s="93">
        <v>2706.25</v>
      </c>
      <c r="F236" s="93">
        <v>2702.4900000000002</v>
      </c>
      <c r="G236" s="93">
        <v>2706.6800000000003</v>
      </c>
      <c r="H236" s="93">
        <v>2707.41</v>
      </c>
      <c r="I236" s="93">
        <v>2734.32</v>
      </c>
      <c r="J236" s="93">
        <v>2821.08</v>
      </c>
      <c r="K236" s="93">
        <v>2950.33</v>
      </c>
      <c r="L236" s="93">
        <v>3003.66</v>
      </c>
      <c r="M236" s="93">
        <v>3019.84</v>
      </c>
      <c r="N236" s="93">
        <v>3019.29</v>
      </c>
      <c r="O236" s="93">
        <v>3013.61</v>
      </c>
      <c r="P236" s="93">
        <v>3005.62</v>
      </c>
      <c r="Q236" s="93">
        <v>3004.3</v>
      </c>
      <c r="R236" s="93">
        <v>2986.7400000000002</v>
      </c>
      <c r="S236" s="93">
        <v>2983.96</v>
      </c>
      <c r="T236" s="93">
        <v>2989.17</v>
      </c>
      <c r="U236" s="93">
        <v>3029</v>
      </c>
      <c r="V236" s="93">
        <v>3102.2700000000004</v>
      </c>
      <c r="W236" s="93">
        <v>3055.4300000000003</v>
      </c>
      <c r="X236" s="93">
        <v>2978.37</v>
      </c>
      <c r="Y236" s="93">
        <v>2879.92</v>
      </c>
      <c r="Z236" s="92">
        <v>2741.75</v>
      </c>
      <c r="AA236" s="8"/>
    </row>
    <row r="237" spans="1:27" ht="16.5" x14ac:dyDescent="0.25">
      <c r="A237" s="10"/>
      <c r="B237" s="95">
        <v>15</v>
      </c>
      <c r="C237" s="94">
        <v>2708.75</v>
      </c>
      <c r="D237" s="93">
        <v>2649.12</v>
      </c>
      <c r="E237" s="93">
        <v>2633.34</v>
      </c>
      <c r="F237" s="93">
        <v>2643.5600000000004</v>
      </c>
      <c r="G237" s="93">
        <v>2684.9300000000003</v>
      </c>
      <c r="H237" s="93">
        <v>2710.76</v>
      </c>
      <c r="I237" s="93">
        <v>2825.8500000000004</v>
      </c>
      <c r="J237" s="93">
        <v>3013.96</v>
      </c>
      <c r="K237" s="93">
        <v>3140.61</v>
      </c>
      <c r="L237" s="93">
        <v>3171.83</v>
      </c>
      <c r="M237" s="93">
        <v>3145.4900000000002</v>
      </c>
      <c r="N237" s="93">
        <v>3149.92</v>
      </c>
      <c r="O237" s="93">
        <v>3168.54</v>
      </c>
      <c r="P237" s="93">
        <v>3171.15</v>
      </c>
      <c r="Q237" s="93">
        <v>3140.3100000000004</v>
      </c>
      <c r="R237" s="93">
        <v>3138.16</v>
      </c>
      <c r="S237" s="93">
        <v>3173.7400000000002</v>
      </c>
      <c r="T237" s="93">
        <v>3172.7300000000005</v>
      </c>
      <c r="U237" s="93">
        <v>3132.01</v>
      </c>
      <c r="V237" s="93">
        <v>3131.6800000000003</v>
      </c>
      <c r="W237" s="93">
        <v>3109.3900000000003</v>
      </c>
      <c r="X237" s="93">
        <v>2974.26</v>
      </c>
      <c r="Y237" s="93">
        <v>2855.34</v>
      </c>
      <c r="Z237" s="92">
        <v>2703.29</v>
      </c>
      <c r="AA237" s="8"/>
    </row>
    <row r="238" spans="1:27" ht="16.5" x14ac:dyDescent="0.25">
      <c r="A238" s="10"/>
      <c r="B238" s="95">
        <v>16</v>
      </c>
      <c r="C238" s="94">
        <v>2637.77</v>
      </c>
      <c r="D238" s="93">
        <v>2582.4700000000003</v>
      </c>
      <c r="E238" s="93">
        <v>2592.44</v>
      </c>
      <c r="F238" s="93">
        <v>2623.65</v>
      </c>
      <c r="G238" s="93">
        <v>2676.7300000000005</v>
      </c>
      <c r="H238" s="93">
        <v>2725.2400000000002</v>
      </c>
      <c r="I238" s="93">
        <v>2781.54</v>
      </c>
      <c r="J238" s="93">
        <v>2937.6400000000003</v>
      </c>
      <c r="K238" s="93">
        <v>3129.7400000000002</v>
      </c>
      <c r="L238" s="93">
        <v>3154.6400000000003</v>
      </c>
      <c r="M238" s="93">
        <v>3110.7400000000002</v>
      </c>
      <c r="N238" s="93">
        <v>3110.2</v>
      </c>
      <c r="O238" s="93">
        <v>3130.96</v>
      </c>
      <c r="P238" s="93">
        <v>3135.2300000000005</v>
      </c>
      <c r="Q238" s="93">
        <v>3103.01</v>
      </c>
      <c r="R238" s="93">
        <v>3101.63</v>
      </c>
      <c r="S238" s="93">
        <v>3135.32</v>
      </c>
      <c r="T238" s="93">
        <v>3099.66</v>
      </c>
      <c r="U238" s="93">
        <v>3010.96</v>
      </c>
      <c r="V238" s="93">
        <v>3090.69</v>
      </c>
      <c r="W238" s="93">
        <v>3093.33</v>
      </c>
      <c r="X238" s="93">
        <v>2936.4</v>
      </c>
      <c r="Y238" s="93">
        <v>2804.2400000000002</v>
      </c>
      <c r="Z238" s="92">
        <v>2689.34</v>
      </c>
      <c r="AA238" s="8"/>
    </row>
    <row r="239" spans="1:27" ht="16.5" x14ac:dyDescent="0.25">
      <c r="A239" s="10"/>
      <c r="B239" s="95">
        <v>17</v>
      </c>
      <c r="C239" s="94">
        <v>2680.5200000000004</v>
      </c>
      <c r="D239" s="93">
        <v>2658.32</v>
      </c>
      <c r="E239" s="93">
        <v>2642.2200000000003</v>
      </c>
      <c r="F239" s="93">
        <v>2656.65</v>
      </c>
      <c r="G239" s="93">
        <v>2683.76</v>
      </c>
      <c r="H239" s="93">
        <v>2717.09</v>
      </c>
      <c r="I239" s="93">
        <v>2799.8500000000004</v>
      </c>
      <c r="J239" s="93">
        <v>2927.2300000000005</v>
      </c>
      <c r="K239" s="93">
        <v>3130.2200000000003</v>
      </c>
      <c r="L239" s="93">
        <v>3160.4300000000003</v>
      </c>
      <c r="M239" s="93">
        <v>3136.07</v>
      </c>
      <c r="N239" s="93">
        <v>3136.2200000000003</v>
      </c>
      <c r="O239" s="93">
        <v>3129.08</v>
      </c>
      <c r="P239" s="93">
        <v>3140.96</v>
      </c>
      <c r="Q239" s="93">
        <v>3116.95</v>
      </c>
      <c r="R239" s="93">
        <v>3124.9800000000005</v>
      </c>
      <c r="S239" s="93">
        <v>3135.2</v>
      </c>
      <c r="T239" s="93">
        <v>3136.01</v>
      </c>
      <c r="U239" s="93">
        <v>3131.03</v>
      </c>
      <c r="V239" s="93">
        <v>3147.7700000000004</v>
      </c>
      <c r="W239" s="93">
        <v>3098.9900000000002</v>
      </c>
      <c r="X239" s="93">
        <v>3007.8100000000004</v>
      </c>
      <c r="Y239" s="93">
        <v>2837.3500000000004</v>
      </c>
      <c r="Z239" s="92">
        <v>2692.8900000000003</v>
      </c>
      <c r="AA239" s="8"/>
    </row>
    <row r="240" spans="1:27" ht="16.5" x14ac:dyDescent="0.25">
      <c r="A240" s="10"/>
      <c r="B240" s="95">
        <v>18</v>
      </c>
      <c r="C240" s="94">
        <v>2647.76</v>
      </c>
      <c r="D240" s="93">
        <v>2602.2399999999998</v>
      </c>
      <c r="E240" s="93">
        <v>2574.91</v>
      </c>
      <c r="F240" s="93">
        <v>2596.71</v>
      </c>
      <c r="G240" s="93">
        <v>2636.76</v>
      </c>
      <c r="H240" s="93">
        <v>2689.0600000000004</v>
      </c>
      <c r="I240" s="93">
        <v>2785.66</v>
      </c>
      <c r="J240" s="93">
        <v>2947.1800000000003</v>
      </c>
      <c r="K240" s="93">
        <v>3153.15</v>
      </c>
      <c r="L240" s="93">
        <v>3211.17</v>
      </c>
      <c r="M240" s="93">
        <v>3144.3900000000003</v>
      </c>
      <c r="N240" s="93">
        <v>3121.71</v>
      </c>
      <c r="O240" s="93">
        <v>3120.92</v>
      </c>
      <c r="P240" s="93">
        <v>3159.7700000000004</v>
      </c>
      <c r="Q240" s="93">
        <v>3138.6400000000003</v>
      </c>
      <c r="R240" s="93">
        <v>3128.15</v>
      </c>
      <c r="S240" s="93">
        <v>3085.65</v>
      </c>
      <c r="T240" s="93">
        <v>3039.8500000000004</v>
      </c>
      <c r="U240" s="93">
        <v>2976.38</v>
      </c>
      <c r="V240" s="93">
        <v>3036.9</v>
      </c>
      <c r="W240" s="93">
        <v>2833.46</v>
      </c>
      <c r="X240" s="93">
        <v>2735.05</v>
      </c>
      <c r="Y240" s="93">
        <v>2734.4</v>
      </c>
      <c r="Z240" s="92">
        <v>2598.92</v>
      </c>
      <c r="AA240" s="8"/>
    </row>
    <row r="241" spans="1:27" ht="16.5" x14ac:dyDescent="0.25">
      <c r="A241" s="10"/>
      <c r="B241" s="95">
        <v>19</v>
      </c>
      <c r="C241" s="94">
        <v>2539.54</v>
      </c>
      <c r="D241" s="93">
        <v>2526.59</v>
      </c>
      <c r="E241" s="93">
        <v>2510.6000000000004</v>
      </c>
      <c r="F241" s="93">
        <v>2500.9700000000003</v>
      </c>
      <c r="G241" s="93">
        <v>2546.37</v>
      </c>
      <c r="H241" s="93">
        <v>2646.3100000000004</v>
      </c>
      <c r="I241" s="93">
        <v>2738.9900000000002</v>
      </c>
      <c r="J241" s="93">
        <v>2879.9</v>
      </c>
      <c r="K241" s="93">
        <v>3150.25</v>
      </c>
      <c r="L241" s="93">
        <v>3186.2400000000002</v>
      </c>
      <c r="M241" s="93">
        <v>3244.89</v>
      </c>
      <c r="N241" s="93">
        <v>3239.88</v>
      </c>
      <c r="O241" s="93">
        <v>3230.65</v>
      </c>
      <c r="P241" s="93">
        <v>3251.3</v>
      </c>
      <c r="Q241" s="93">
        <v>3261.55</v>
      </c>
      <c r="R241" s="93">
        <v>3231.88</v>
      </c>
      <c r="S241" s="93">
        <v>3188.44</v>
      </c>
      <c r="T241" s="93">
        <v>3184.09</v>
      </c>
      <c r="U241" s="93">
        <v>3175.2300000000005</v>
      </c>
      <c r="V241" s="93">
        <v>3183.1400000000003</v>
      </c>
      <c r="W241" s="93">
        <v>3138.71</v>
      </c>
      <c r="X241" s="93">
        <v>3144.53</v>
      </c>
      <c r="Y241" s="93">
        <v>2849.6400000000003</v>
      </c>
      <c r="Z241" s="92">
        <v>2686.32</v>
      </c>
      <c r="AA241" s="8"/>
    </row>
    <row r="242" spans="1:27" ht="16.5" x14ac:dyDescent="0.25">
      <c r="A242" s="10"/>
      <c r="B242" s="95">
        <v>20</v>
      </c>
      <c r="C242" s="94">
        <v>2692.71</v>
      </c>
      <c r="D242" s="93">
        <v>2650.2200000000003</v>
      </c>
      <c r="E242" s="93">
        <v>2635.19</v>
      </c>
      <c r="F242" s="93">
        <v>2610.0600000000004</v>
      </c>
      <c r="G242" s="93">
        <v>2653.0200000000004</v>
      </c>
      <c r="H242" s="93">
        <v>2698.51</v>
      </c>
      <c r="I242" s="93">
        <v>2689.6800000000003</v>
      </c>
      <c r="J242" s="93">
        <v>2818.65</v>
      </c>
      <c r="K242" s="93">
        <v>2894.42</v>
      </c>
      <c r="L242" s="93">
        <v>2933.8</v>
      </c>
      <c r="M242" s="93">
        <v>3076.54</v>
      </c>
      <c r="N242" s="93">
        <v>3177.3900000000003</v>
      </c>
      <c r="O242" s="93">
        <v>3134.67</v>
      </c>
      <c r="P242" s="93">
        <v>3135.65</v>
      </c>
      <c r="Q242" s="93">
        <v>3104.91</v>
      </c>
      <c r="R242" s="93">
        <v>3091.6400000000003</v>
      </c>
      <c r="S242" s="93">
        <v>3101.05</v>
      </c>
      <c r="T242" s="93">
        <v>3015.36</v>
      </c>
      <c r="U242" s="93">
        <v>2954.3500000000004</v>
      </c>
      <c r="V242" s="93">
        <v>2983.16</v>
      </c>
      <c r="W242" s="93">
        <v>2937.78</v>
      </c>
      <c r="X242" s="93">
        <v>2891.95</v>
      </c>
      <c r="Y242" s="93">
        <v>2744.33</v>
      </c>
      <c r="Z242" s="92">
        <v>2590.8100000000004</v>
      </c>
      <c r="AA242" s="8"/>
    </row>
    <row r="243" spans="1:27" ht="16.5" x14ac:dyDescent="0.25">
      <c r="A243" s="10"/>
      <c r="B243" s="95">
        <v>21</v>
      </c>
      <c r="C243" s="94">
        <v>2646.77</v>
      </c>
      <c r="D243" s="93">
        <v>2607.66</v>
      </c>
      <c r="E243" s="93">
        <v>2563.27</v>
      </c>
      <c r="F243" s="93">
        <v>2560.8000000000002</v>
      </c>
      <c r="G243" s="93">
        <v>2575.5</v>
      </c>
      <c r="H243" s="93">
        <v>2623.6400000000003</v>
      </c>
      <c r="I243" s="93">
        <v>2659.16</v>
      </c>
      <c r="J243" s="93">
        <v>2727.76</v>
      </c>
      <c r="K243" s="93">
        <v>2845.61</v>
      </c>
      <c r="L243" s="93">
        <v>2933.59</v>
      </c>
      <c r="M243" s="93">
        <v>2960.59</v>
      </c>
      <c r="N243" s="93">
        <v>2965.7700000000004</v>
      </c>
      <c r="O243" s="93">
        <v>2985.88</v>
      </c>
      <c r="P243" s="93">
        <v>2984.61</v>
      </c>
      <c r="Q243" s="93">
        <v>2974.1000000000004</v>
      </c>
      <c r="R243" s="93">
        <v>2969.3100000000004</v>
      </c>
      <c r="S243" s="93">
        <v>3001.21</v>
      </c>
      <c r="T243" s="93">
        <v>3013.9700000000003</v>
      </c>
      <c r="U243" s="93">
        <v>3020.36</v>
      </c>
      <c r="V243" s="93">
        <v>3095.8</v>
      </c>
      <c r="W243" s="93">
        <v>3077.53</v>
      </c>
      <c r="X243" s="93">
        <v>2890.1000000000004</v>
      </c>
      <c r="Y243" s="93">
        <v>2737.2</v>
      </c>
      <c r="Z243" s="92">
        <v>2616.5</v>
      </c>
      <c r="AA243" s="8"/>
    </row>
    <row r="244" spans="1:27" ht="16.5" x14ac:dyDescent="0.25">
      <c r="A244" s="10"/>
      <c r="B244" s="95">
        <v>22</v>
      </c>
      <c r="C244" s="94">
        <v>2575.73</v>
      </c>
      <c r="D244" s="93">
        <v>2533.09</v>
      </c>
      <c r="E244" s="93">
        <v>2522.67</v>
      </c>
      <c r="F244" s="93">
        <v>2533.84</v>
      </c>
      <c r="G244" s="93">
        <v>2555.6800000000003</v>
      </c>
      <c r="H244" s="93">
        <v>2701.0200000000004</v>
      </c>
      <c r="I244" s="93">
        <v>2782.63</v>
      </c>
      <c r="J244" s="93">
        <v>2917.3</v>
      </c>
      <c r="K244" s="93">
        <v>3035.76</v>
      </c>
      <c r="L244" s="93">
        <v>3141.83</v>
      </c>
      <c r="M244" s="93">
        <v>3128.28</v>
      </c>
      <c r="N244" s="93">
        <v>3150.38</v>
      </c>
      <c r="O244" s="93">
        <v>3109.44</v>
      </c>
      <c r="P244" s="93">
        <v>3104.41</v>
      </c>
      <c r="Q244" s="93">
        <v>3086.79</v>
      </c>
      <c r="R244" s="93">
        <v>3088.37</v>
      </c>
      <c r="S244" s="93">
        <v>3130.3</v>
      </c>
      <c r="T244" s="93">
        <v>3031.1400000000003</v>
      </c>
      <c r="U244" s="93">
        <v>2941.51</v>
      </c>
      <c r="V244" s="93">
        <v>3017.03</v>
      </c>
      <c r="W244" s="93">
        <v>3058.57</v>
      </c>
      <c r="X244" s="93">
        <v>2898.94</v>
      </c>
      <c r="Y244" s="93">
        <v>2824.63</v>
      </c>
      <c r="Z244" s="92">
        <v>2650.86</v>
      </c>
      <c r="AA244" s="8"/>
    </row>
    <row r="245" spans="1:27" ht="16.5" x14ac:dyDescent="0.25">
      <c r="A245" s="10"/>
      <c r="B245" s="95">
        <v>23</v>
      </c>
      <c r="C245" s="94">
        <v>2628.3900000000003</v>
      </c>
      <c r="D245" s="93">
        <v>2553.16</v>
      </c>
      <c r="E245" s="93">
        <v>2536.11</v>
      </c>
      <c r="F245" s="93">
        <v>2556.4499999999998</v>
      </c>
      <c r="G245" s="93">
        <v>2677.6800000000003</v>
      </c>
      <c r="H245" s="93">
        <v>2744.3</v>
      </c>
      <c r="I245" s="93">
        <v>2844.1800000000003</v>
      </c>
      <c r="J245" s="93">
        <v>2919.4800000000005</v>
      </c>
      <c r="K245" s="93">
        <v>3015.0200000000004</v>
      </c>
      <c r="L245" s="93">
        <v>3108.1000000000004</v>
      </c>
      <c r="M245" s="93">
        <v>3088.8</v>
      </c>
      <c r="N245" s="93">
        <v>3058.8100000000004</v>
      </c>
      <c r="O245" s="93">
        <v>2998.95</v>
      </c>
      <c r="P245" s="93">
        <v>3061.61</v>
      </c>
      <c r="Q245" s="93">
        <v>3051.7700000000004</v>
      </c>
      <c r="R245" s="93">
        <v>3035.46</v>
      </c>
      <c r="S245" s="93">
        <v>3068.55</v>
      </c>
      <c r="T245" s="93">
        <v>3070.7</v>
      </c>
      <c r="U245" s="93">
        <v>3113.84</v>
      </c>
      <c r="V245" s="93">
        <v>3132.9700000000003</v>
      </c>
      <c r="W245" s="93">
        <v>3022.9900000000002</v>
      </c>
      <c r="X245" s="93">
        <v>2912.7</v>
      </c>
      <c r="Y245" s="93">
        <v>2858.9800000000005</v>
      </c>
      <c r="Z245" s="92">
        <v>2684.4</v>
      </c>
      <c r="AA245" s="8"/>
    </row>
    <row r="246" spans="1:27" ht="16.5" x14ac:dyDescent="0.25">
      <c r="A246" s="10"/>
      <c r="B246" s="95">
        <v>24</v>
      </c>
      <c r="C246" s="94">
        <v>2588.8100000000004</v>
      </c>
      <c r="D246" s="93">
        <v>2536</v>
      </c>
      <c r="E246" s="93">
        <v>2518.4</v>
      </c>
      <c r="F246" s="93">
        <v>2520.48</v>
      </c>
      <c r="G246" s="93">
        <v>2556.79</v>
      </c>
      <c r="H246" s="93">
        <v>2699.42</v>
      </c>
      <c r="I246" s="93">
        <v>2792.8100000000004</v>
      </c>
      <c r="J246" s="93">
        <v>2890.84</v>
      </c>
      <c r="K246" s="93">
        <v>2903.8</v>
      </c>
      <c r="L246" s="93">
        <v>2911.86</v>
      </c>
      <c r="M246" s="93">
        <v>2907.82</v>
      </c>
      <c r="N246" s="93">
        <v>3001.86</v>
      </c>
      <c r="O246" s="93">
        <v>2997.2</v>
      </c>
      <c r="P246" s="93">
        <v>2993.65</v>
      </c>
      <c r="Q246" s="93">
        <v>2994.75</v>
      </c>
      <c r="R246" s="93">
        <v>2985.54</v>
      </c>
      <c r="S246" s="93">
        <v>2912.5</v>
      </c>
      <c r="T246" s="93">
        <v>2899.37</v>
      </c>
      <c r="U246" s="93">
        <v>2898.04</v>
      </c>
      <c r="V246" s="93">
        <v>2888.55</v>
      </c>
      <c r="W246" s="93">
        <v>2873.59</v>
      </c>
      <c r="X246" s="93">
        <v>2891.65</v>
      </c>
      <c r="Y246" s="93">
        <v>2781.84</v>
      </c>
      <c r="Z246" s="92">
        <v>2624.08</v>
      </c>
      <c r="AA246" s="8"/>
    </row>
    <row r="247" spans="1:27" ht="16.5" x14ac:dyDescent="0.25">
      <c r="A247" s="10"/>
      <c r="B247" s="95">
        <v>25</v>
      </c>
      <c r="C247" s="94">
        <v>2567.5500000000002</v>
      </c>
      <c r="D247" s="93">
        <v>2524.08</v>
      </c>
      <c r="E247" s="93">
        <v>2521.73</v>
      </c>
      <c r="F247" s="93">
        <v>2542.5700000000002</v>
      </c>
      <c r="G247" s="93">
        <v>2563.3000000000002</v>
      </c>
      <c r="H247" s="93">
        <v>2708.9800000000005</v>
      </c>
      <c r="I247" s="93">
        <v>2791.04</v>
      </c>
      <c r="J247" s="93">
        <v>2902.42</v>
      </c>
      <c r="K247" s="93">
        <v>3025.05</v>
      </c>
      <c r="L247" s="93">
        <v>3098.65</v>
      </c>
      <c r="M247" s="93">
        <v>3042.4800000000005</v>
      </c>
      <c r="N247" s="93">
        <v>3061.05</v>
      </c>
      <c r="O247" s="93">
        <v>3079.4300000000003</v>
      </c>
      <c r="P247" s="93">
        <v>3067.54</v>
      </c>
      <c r="Q247" s="93">
        <v>3051.0200000000004</v>
      </c>
      <c r="R247" s="93">
        <v>3048.1000000000004</v>
      </c>
      <c r="S247" s="93">
        <v>3039</v>
      </c>
      <c r="T247" s="93">
        <v>2932.9900000000002</v>
      </c>
      <c r="U247" s="93">
        <v>2922.2300000000005</v>
      </c>
      <c r="V247" s="93">
        <v>2911.7200000000003</v>
      </c>
      <c r="W247" s="93">
        <v>2958.76</v>
      </c>
      <c r="X247" s="93">
        <v>2899.6400000000003</v>
      </c>
      <c r="Y247" s="93">
        <v>2765.28</v>
      </c>
      <c r="Z247" s="92">
        <v>2598.3000000000002</v>
      </c>
      <c r="AA247" s="8"/>
    </row>
    <row r="248" spans="1:27" ht="16.5" x14ac:dyDescent="0.25">
      <c r="A248" s="10"/>
      <c r="B248" s="95">
        <v>26</v>
      </c>
      <c r="C248" s="94">
        <v>2590.9899999999998</v>
      </c>
      <c r="D248" s="93">
        <v>2548.8000000000002</v>
      </c>
      <c r="E248" s="93">
        <v>2539.3100000000004</v>
      </c>
      <c r="F248" s="93">
        <v>2542.5</v>
      </c>
      <c r="G248" s="93">
        <v>2573.8100000000004</v>
      </c>
      <c r="H248" s="93">
        <v>2691.55</v>
      </c>
      <c r="I248" s="93">
        <v>2784.03</v>
      </c>
      <c r="J248" s="93">
        <v>2871.58</v>
      </c>
      <c r="K248" s="93">
        <v>3073.7300000000005</v>
      </c>
      <c r="L248" s="93">
        <v>3086.9</v>
      </c>
      <c r="M248" s="93">
        <v>3110.1000000000004</v>
      </c>
      <c r="N248" s="93">
        <v>3153.05</v>
      </c>
      <c r="O248" s="93">
        <v>3158.9700000000003</v>
      </c>
      <c r="P248" s="93">
        <v>3168.69</v>
      </c>
      <c r="Q248" s="93">
        <v>3171.44</v>
      </c>
      <c r="R248" s="93">
        <v>3164.94</v>
      </c>
      <c r="S248" s="93">
        <v>3161.46</v>
      </c>
      <c r="T248" s="93">
        <v>3138.92</v>
      </c>
      <c r="U248" s="93">
        <v>3051.63</v>
      </c>
      <c r="V248" s="93">
        <v>3072.8900000000003</v>
      </c>
      <c r="W248" s="93">
        <v>3055.1000000000004</v>
      </c>
      <c r="X248" s="93">
        <v>2975.7700000000004</v>
      </c>
      <c r="Y248" s="93">
        <v>2864.6000000000004</v>
      </c>
      <c r="Z248" s="92">
        <v>2658.28</v>
      </c>
      <c r="AA248" s="8"/>
    </row>
    <row r="249" spans="1:27" ht="16.5" x14ac:dyDescent="0.25">
      <c r="A249" s="10"/>
      <c r="B249" s="95">
        <v>27</v>
      </c>
      <c r="C249" s="94">
        <v>2764.88</v>
      </c>
      <c r="D249" s="93">
        <v>2721.83</v>
      </c>
      <c r="E249" s="93">
        <v>2721.3500000000004</v>
      </c>
      <c r="F249" s="93">
        <v>2730.58</v>
      </c>
      <c r="G249" s="93">
        <v>2794.44</v>
      </c>
      <c r="H249" s="93">
        <v>2850.15</v>
      </c>
      <c r="I249" s="93">
        <v>2984.04</v>
      </c>
      <c r="J249" s="93">
        <v>3257.63</v>
      </c>
      <c r="K249" s="93">
        <v>3381.18</v>
      </c>
      <c r="L249" s="93">
        <v>3409.64</v>
      </c>
      <c r="M249" s="93">
        <v>3365.81</v>
      </c>
      <c r="N249" s="93">
        <v>3370.03</v>
      </c>
      <c r="O249" s="93">
        <v>3365.25</v>
      </c>
      <c r="P249" s="93">
        <v>3368.16</v>
      </c>
      <c r="Q249" s="93">
        <v>3368.13</v>
      </c>
      <c r="R249" s="93">
        <v>3337.55</v>
      </c>
      <c r="S249" s="93">
        <v>3336.4</v>
      </c>
      <c r="T249" s="93">
        <v>3297.53</v>
      </c>
      <c r="U249" s="93">
        <v>3181.3100000000004</v>
      </c>
      <c r="V249" s="93">
        <v>3162.04</v>
      </c>
      <c r="W249" s="93">
        <v>3177.4800000000005</v>
      </c>
      <c r="X249" s="93">
        <v>3096.3900000000003</v>
      </c>
      <c r="Y249" s="93">
        <v>2854.0200000000004</v>
      </c>
      <c r="Z249" s="92">
        <v>2820.6400000000003</v>
      </c>
      <c r="AA249" s="8"/>
    </row>
    <row r="250" spans="1:27" ht="16.5" x14ac:dyDescent="0.25">
      <c r="A250" s="10"/>
      <c r="B250" s="95">
        <v>28</v>
      </c>
      <c r="C250" s="94">
        <v>2866.21</v>
      </c>
      <c r="D250" s="93">
        <v>2822.4300000000003</v>
      </c>
      <c r="E250" s="93">
        <v>2758.5600000000004</v>
      </c>
      <c r="F250" s="93">
        <v>2754.38</v>
      </c>
      <c r="G250" s="93">
        <v>2762.3900000000003</v>
      </c>
      <c r="H250" s="93">
        <v>2785.5</v>
      </c>
      <c r="I250" s="93">
        <v>2836.67</v>
      </c>
      <c r="J250" s="93">
        <v>2988.21</v>
      </c>
      <c r="K250" s="93">
        <v>3078.78</v>
      </c>
      <c r="L250" s="93">
        <v>3297.55</v>
      </c>
      <c r="M250" s="93">
        <v>3360.65</v>
      </c>
      <c r="N250" s="93">
        <v>3362.4900000000002</v>
      </c>
      <c r="O250" s="93">
        <v>3321.48</v>
      </c>
      <c r="P250" s="93">
        <v>3326.5</v>
      </c>
      <c r="Q250" s="93">
        <v>3306.13</v>
      </c>
      <c r="R250" s="93">
        <v>3306.35</v>
      </c>
      <c r="S250" s="93">
        <v>3287.95</v>
      </c>
      <c r="T250" s="93">
        <v>3246.77</v>
      </c>
      <c r="U250" s="93">
        <v>3267.93</v>
      </c>
      <c r="V250" s="93">
        <v>3218.79</v>
      </c>
      <c r="W250" s="93">
        <v>3207.3500000000004</v>
      </c>
      <c r="X250" s="93">
        <v>3198</v>
      </c>
      <c r="Y250" s="93">
        <v>2982.4</v>
      </c>
      <c r="Z250" s="92">
        <v>2848.8100000000004</v>
      </c>
      <c r="AA250" s="8"/>
    </row>
    <row r="251" spans="1:27" ht="16.5" x14ac:dyDescent="0.25">
      <c r="A251" s="10"/>
      <c r="B251" s="95">
        <v>29</v>
      </c>
      <c r="C251" s="94">
        <v>2829.83</v>
      </c>
      <c r="D251" s="93">
        <v>2777.87</v>
      </c>
      <c r="E251" s="93">
        <v>2770.4900000000002</v>
      </c>
      <c r="F251" s="93">
        <v>2746.9</v>
      </c>
      <c r="G251" s="93">
        <v>2760.12</v>
      </c>
      <c r="H251" s="93">
        <v>2824.67</v>
      </c>
      <c r="I251" s="93">
        <v>2858.6400000000003</v>
      </c>
      <c r="J251" s="93">
        <v>2986.03</v>
      </c>
      <c r="K251" s="93">
        <v>3157.66</v>
      </c>
      <c r="L251" s="93">
        <v>3326.41</v>
      </c>
      <c r="M251" s="93">
        <v>3344.98</v>
      </c>
      <c r="N251" s="93">
        <v>3307.51</v>
      </c>
      <c r="O251" s="93">
        <v>3310.26</v>
      </c>
      <c r="P251" s="93">
        <v>3374.6</v>
      </c>
      <c r="Q251" s="93">
        <v>3288.16</v>
      </c>
      <c r="R251" s="93">
        <v>3273.75</v>
      </c>
      <c r="S251" s="93">
        <v>3276.76</v>
      </c>
      <c r="T251" s="93">
        <v>3324.39</v>
      </c>
      <c r="U251" s="93">
        <v>3355.41</v>
      </c>
      <c r="V251" s="93">
        <v>3317.98</v>
      </c>
      <c r="W251" s="93">
        <v>3215.3</v>
      </c>
      <c r="X251" s="93">
        <v>3194.1000000000004</v>
      </c>
      <c r="Y251" s="93">
        <v>2980.21</v>
      </c>
      <c r="Z251" s="92">
        <v>2822.44</v>
      </c>
      <c r="AA251" s="8"/>
    </row>
    <row r="252" spans="1:27" ht="16.5" x14ac:dyDescent="0.25">
      <c r="A252" s="10"/>
      <c r="B252" s="95">
        <v>30</v>
      </c>
      <c r="C252" s="94">
        <v>2940.03</v>
      </c>
      <c r="D252" s="93">
        <v>2886.66</v>
      </c>
      <c r="E252" s="93">
        <v>2823.4800000000005</v>
      </c>
      <c r="F252" s="93">
        <v>2822.33</v>
      </c>
      <c r="G252" s="93">
        <v>2828.62</v>
      </c>
      <c r="H252" s="93">
        <v>2930.2400000000002</v>
      </c>
      <c r="I252" s="93">
        <v>2954.4300000000003</v>
      </c>
      <c r="J252" s="93">
        <v>3159.69</v>
      </c>
      <c r="K252" s="93">
        <v>3365.54</v>
      </c>
      <c r="L252" s="93">
        <v>3448.55</v>
      </c>
      <c r="M252" s="93">
        <v>3553.23</v>
      </c>
      <c r="N252" s="93">
        <v>3409.21</v>
      </c>
      <c r="O252" s="93">
        <v>3359.79</v>
      </c>
      <c r="P252" s="93">
        <v>3416.59</v>
      </c>
      <c r="Q252" s="93">
        <v>3274.79</v>
      </c>
      <c r="R252" s="93">
        <v>3447.82</v>
      </c>
      <c r="S252" s="93">
        <v>3424.79</v>
      </c>
      <c r="T252" s="93">
        <v>3506.67</v>
      </c>
      <c r="U252" s="93">
        <v>3548.89</v>
      </c>
      <c r="V252" s="93">
        <v>3382.43</v>
      </c>
      <c r="W252" s="93">
        <v>3318.12</v>
      </c>
      <c r="X252" s="93">
        <v>3237.94</v>
      </c>
      <c r="Y252" s="93">
        <v>3045.58</v>
      </c>
      <c r="Z252" s="92">
        <v>2912.87</v>
      </c>
      <c r="AA252" s="8"/>
    </row>
    <row r="253" spans="1:27" ht="17.25" hidden="1" thickBot="1" x14ac:dyDescent="0.3">
      <c r="A253" s="10"/>
      <c r="B253" s="91">
        <v>31</v>
      </c>
      <c r="C253" s="90"/>
      <c r="D253" s="89"/>
      <c r="E253" s="89"/>
      <c r="F253" s="89"/>
      <c r="G253" s="89"/>
      <c r="H253" s="89"/>
      <c r="I253" s="89"/>
      <c r="J253" s="89"/>
      <c r="K253" s="89"/>
      <c r="L253" s="89"/>
      <c r="M253" s="89"/>
      <c r="N253" s="89"/>
      <c r="O253" s="89"/>
      <c r="P253" s="89"/>
      <c r="Q253" s="89"/>
      <c r="R253" s="89"/>
      <c r="S253" s="89"/>
      <c r="T253" s="89"/>
      <c r="U253" s="89"/>
      <c r="V253" s="89"/>
      <c r="W253" s="89"/>
      <c r="X253" s="89"/>
      <c r="Y253" s="89"/>
      <c r="Z253" s="88"/>
      <c r="AA253" s="8"/>
    </row>
    <row r="254" spans="1:27" ht="16.5" thickBot="1" x14ac:dyDescent="0.3">
      <c r="A254" s="10"/>
      <c r="AA254" s="8"/>
    </row>
    <row r="255" spans="1:27" x14ac:dyDescent="0.25">
      <c r="A255" s="10"/>
      <c r="B255" s="106" t="s">
        <v>86</v>
      </c>
      <c r="C255" s="105" t="s">
        <v>97</v>
      </c>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4"/>
      <c r="AA255" s="8"/>
    </row>
    <row r="256" spans="1:27" ht="32.25" thickBot="1" x14ac:dyDescent="0.3">
      <c r="A256" s="10"/>
      <c r="B256" s="103"/>
      <c r="C256" s="102" t="s">
        <v>84</v>
      </c>
      <c r="D256" s="101" t="s">
        <v>83</v>
      </c>
      <c r="E256" s="101" t="s">
        <v>82</v>
      </c>
      <c r="F256" s="101" t="s">
        <v>81</v>
      </c>
      <c r="G256" s="101" t="s">
        <v>80</v>
      </c>
      <c r="H256" s="101" t="s">
        <v>79</v>
      </c>
      <c r="I256" s="101" t="s">
        <v>78</v>
      </c>
      <c r="J256" s="101" t="s">
        <v>77</v>
      </c>
      <c r="K256" s="101" t="s">
        <v>76</v>
      </c>
      <c r="L256" s="101" t="s">
        <v>75</v>
      </c>
      <c r="M256" s="101" t="s">
        <v>74</v>
      </c>
      <c r="N256" s="101" t="s">
        <v>73</v>
      </c>
      <c r="O256" s="101" t="s">
        <v>72</v>
      </c>
      <c r="P256" s="101" t="s">
        <v>71</v>
      </c>
      <c r="Q256" s="101" t="s">
        <v>70</v>
      </c>
      <c r="R256" s="101" t="s">
        <v>69</v>
      </c>
      <c r="S256" s="101" t="s">
        <v>68</v>
      </c>
      <c r="T256" s="101" t="s">
        <v>67</v>
      </c>
      <c r="U256" s="101" t="s">
        <v>66</v>
      </c>
      <c r="V256" s="101" t="s">
        <v>65</v>
      </c>
      <c r="W256" s="101" t="s">
        <v>64</v>
      </c>
      <c r="X256" s="101" t="s">
        <v>63</v>
      </c>
      <c r="Y256" s="101" t="s">
        <v>62</v>
      </c>
      <c r="Z256" s="100" t="s">
        <v>61</v>
      </c>
      <c r="AA256" s="8"/>
    </row>
    <row r="257" spans="1:27" ht="16.5" x14ac:dyDescent="0.25">
      <c r="A257" s="10"/>
      <c r="B257" s="115">
        <v>1</v>
      </c>
      <c r="C257" s="98">
        <v>3238.2000000000003</v>
      </c>
      <c r="D257" s="97">
        <v>3293.34</v>
      </c>
      <c r="E257" s="97">
        <v>3303.2400000000002</v>
      </c>
      <c r="F257" s="97">
        <v>3322.52</v>
      </c>
      <c r="G257" s="97">
        <v>3352.79</v>
      </c>
      <c r="H257" s="97">
        <v>3374.4</v>
      </c>
      <c r="I257" s="97">
        <v>3463.09</v>
      </c>
      <c r="J257" s="97">
        <v>3564.64</v>
      </c>
      <c r="K257" s="97">
        <v>3584.3</v>
      </c>
      <c r="L257" s="97">
        <v>3611.14</v>
      </c>
      <c r="M257" s="97">
        <v>3591.3</v>
      </c>
      <c r="N257" s="97">
        <v>3583.64</v>
      </c>
      <c r="O257" s="97">
        <v>3579.75</v>
      </c>
      <c r="P257" s="97">
        <v>3582.62</v>
      </c>
      <c r="Q257" s="97">
        <v>3593.9900000000002</v>
      </c>
      <c r="R257" s="97">
        <v>3617.69</v>
      </c>
      <c r="S257" s="97">
        <v>3627.4900000000002</v>
      </c>
      <c r="T257" s="97">
        <v>3651.76</v>
      </c>
      <c r="U257" s="97">
        <v>3656.5</v>
      </c>
      <c r="V257" s="97">
        <v>3638.9500000000003</v>
      </c>
      <c r="W257" s="97">
        <v>3547.4</v>
      </c>
      <c r="X257" s="97">
        <v>3518.88</v>
      </c>
      <c r="Y257" s="97">
        <v>3401.37</v>
      </c>
      <c r="Z257" s="96">
        <v>3285.42</v>
      </c>
      <c r="AA257" s="8"/>
    </row>
    <row r="258" spans="1:27" ht="16.5" x14ac:dyDescent="0.25">
      <c r="A258" s="10"/>
      <c r="B258" s="95">
        <v>2</v>
      </c>
      <c r="C258" s="94">
        <v>3272.6</v>
      </c>
      <c r="D258" s="93">
        <v>3269.6800000000003</v>
      </c>
      <c r="E258" s="93">
        <v>3266.88</v>
      </c>
      <c r="F258" s="93">
        <v>3273.78</v>
      </c>
      <c r="G258" s="93">
        <v>3287.61</v>
      </c>
      <c r="H258" s="93">
        <v>3321.98</v>
      </c>
      <c r="I258" s="93">
        <v>3366.3</v>
      </c>
      <c r="J258" s="93">
        <v>3455.3</v>
      </c>
      <c r="K258" s="93">
        <v>3532.78</v>
      </c>
      <c r="L258" s="93">
        <v>3539.5</v>
      </c>
      <c r="M258" s="93">
        <v>3538.01</v>
      </c>
      <c r="N258" s="93">
        <v>3549.7400000000002</v>
      </c>
      <c r="O258" s="93">
        <v>3535.03</v>
      </c>
      <c r="P258" s="93">
        <v>3543.03</v>
      </c>
      <c r="Q258" s="93">
        <v>3557.98</v>
      </c>
      <c r="R258" s="93">
        <v>3583.05</v>
      </c>
      <c r="S258" s="93">
        <v>3582.13</v>
      </c>
      <c r="T258" s="93">
        <v>3580.27</v>
      </c>
      <c r="U258" s="93">
        <v>3538.25</v>
      </c>
      <c r="V258" s="93">
        <v>3546.86</v>
      </c>
      <c r="W258" s="93">
        <v>3476.86</v>
      </c>
      <c r="X258" s="93">
        <v>3447.67</v>
      </c>
      <c r="Y258" s="93">
        <v>3332.79</v>
      </c>
      <c r="Z258" s="92">
        <v>3272.96</v>
      </c>
      <c r="AA258" s="8"/>
    </row>
    <row r="259" spans="1:27" ht="16.5" x14ac:dyDescent="0.25">
      <c r="A259" s="10"/>
      <c r="B259" s="95">
        <v>3</v>
      </c>
      <c r="C259" s="94">
        <v>3257.46</v>
      </c>
      <c r="D259" s="93">
        <v>3213.86</v>
      </c>
      <c r="E259" s="93">
        <v>3193.9</v>
      </c>
      <c r="F259" s="93">
        <v>3224.8</v>
      </c>
      <c r="G259" s="93">
        <v>3261.79</v>
      </c>
      <c r="H259" s="93">
        <v>3309.85</v>
      </c>
      <c r="I259" s="93">
        <v>3349.6</v>
      </c>
      <c r="J259" s="93">
        <v>3420.9</v>
      </c>
      <c r="K259" s="93">
        <v>3554.25</v>
      </c>
      <c r="L259" s="93">
        <v>3563.6</v>
      </c>
      <c r="M259" s="93">
        <v>3554.66</v>
      </c>
      <c r="N259" s="93">
        <v>3555.76</v>
      </c>
      <c r="O259" s="93">
        <v>3551.66</v>
      </c>
      <c r="P259" s="93">
        <v>3557.1800000000003</v>
      </c>
      <c r="Q259" s="93">
        <v>3554.81</v>
      </c>
      <c r="R259" s="93">
        <v>3568.59</v>
      </c>
      <c r="S259" s="93">
        <v>3561.63</v>
      </c>
      <c r="T259" s="93">
        <v>3557.91</v>
      </c>
      <c r="U259" s="93">
        <v>3548.12</v>
      </c>
      <c r="V259" s="93">
        <v>3554.54</v>
      </c>
      <c r="W259" s="93">
        <v>3476.28</v>
      </c>
      <c r="X259" s="93">
        <v>3424.51</v>
      </c>
      <c r="Y259" s="93">
        <v>3308.35</v>
      </c>
      <c r="Z259" s="92">
        <v>3258.2000000000003</v>
      </c>
      <c r="AA259" s="8"/>
    </row>
    <row r="260" spans="1:27" ht="16.5" x14ac:dyDescent="0.25">
      <c r="A260" s="10"/>
      <c r="B260" s="95">
        <v>4</v>
      </c>
      <c r="C260" s="94">
        <v>3170.07</v>
      </c>
      <c r="D260" s="93">
        <v>3145.58</v>
      </c>
      <c r="E260" s="93">
        <v>3140.16</v>
      </c>
      <c r="F260" s="93">
        <v>3161.4500000000003</v>
      </c>
      <c r="G260" s="93">
        <v>3202.88</v>
      </c>
      <c r="H260" s="93">
        <v>3270.51</v>
      </c>
      <c r="I260" s="93">
        <v>3313.13</v>
      </c>
      <c r="J260" s="93">
        <v>3373.44</v>
      </c>
      <c r="K260" s="93">
        <v>3527.09</v>
      </c>
      <c r="L260" s="93">
        <v>3541.59</v>
      </c>
      <c r="M260" s="93">
        <v>3523.86</v>
      </c>
      <c r="N260" s="93">
        <v>3530.57</v>
      </c>
      <c r="O260" s="93">
        <v>3512.01</v>
      </c>
      <c r="P260" s="93">
        <v>3515.73</v>
      </c>
      <c r="Q260" s="93">
        <v>3504.86</v>
      </c>
      <c r="R260" s="93">
        <v>3520.7000000000003</v>
      </c>
      <c r="S260" s="93">
        <v>3537.39</v>
      </c>
      <c r="T260" s="93">
        <v>3499.86</v>
      </c>
      <c r="U260" s="93">
        <v>3519.67</v>
      </c>
      <c r="V260" s="93">
        <v>3528.8</v>
      </c>
      <c r="W260" s="93">
        <v>3455.79</v>
      </c>
      <c r="X260" s="93">
        <v>3356.39</v>
      </c>
      <c r="Y260" s="93">
        <v>3310.73</v>
      </c>
      <c r="Z260" s="92">
        <v>3259.94</v>
      </c>
      <c r="AA260" s="8"/>
    </row>
    <row r="261" spans="1:27" ht="16.5" x14ac:dyDescent="0.25">
      <c r="A261" s="10"/>
      <c r="B261" s="95">
        <v>5</v>
      </c>
      <c r="C261" s="94">
        <v>3187.39</v>
      </c>
      <c r="D261" s="93">
        <v>3152.15</v>
      </c>
      <c r="E261" s="93">
        <v>3154.4</v>
      </c>
      <c r="F261" s="93">
        <v>3170.75</v>
      </c>
      <c r="G261" s="93">
        <v>3250.09</v>
      </c>
      <c r="H261" s="93">
        <v>3314.26</v>
      </c>
      <c r="I261" s="93">
        <v>3381.19</v>
      </c>
      <c r="J261" s="93">
        <v>3469.7400000000002</v>
      </c>
      <c r="K261" s="93">
        <v>3552.3</v>
      </c>
      <c r="L261" s="93">
        <v>3548.62</v>
      </c>
      <c r="M261" s="93">
        <v>3536.9300000000003</v>
      </c>
      <c r="N261" s="93">
        <v>3548.98</v>
      </c>
      <c r="O261" s="93">
        <v>3543.13</v>
      </c>
      <c r="P261" s="93">
        <v>3545.98</v>
      </c>
      <c r="Q261" s="93">
        <v>3555.75</v>
      </c>
      <c r="R261" s="93">
        <v>3576.59</v>
      </c>
      <c r="S261" s="93">
        <v>3606.12</v>
      </c>
      <c r="T261" s="93">
        <v>3602.44</v>
      </c>
      <c r="U261" s="93">
        <v>3590.08</v>
      </c>
      <c r="V261" s="93">
        <v>3570.89</v>
      </c>
      <c r="W261" s="93">
        <v>3537.33</v>
      </c>
      <c r="X261" s="93">
        <v>3365.25</v>
      </c>
      <c r="Y261" s="93">
        <v>3303.41</v>
      </c>
      <c r="Z261" s="92">
        <v>3198.57</v>
      </c>
      <c r="AA261" s="8"/>
    </row>
    <row r="262" spans="1:27" ht="16.5" x14ac:dyDescent="0.25">
      <c r="A262" s="10"/>
      <c r="B262" s="95">
        <v>6</v>
      </c>
      <c r="C262" s="94">
        <v>3272.09</v>
      </c>
      <c r="D262" s="93">
        <v>3185.36</v>
      </c>
      <c r="E262" s="93">
        <v>3160.92</v>
      </c>
      <c r="F262" s="93">
        <v>3164.4700000000003</v>
      </c>
      <c r="G262" s="93">
        <v>3239.4500000000003</v>
      </c>
      <c r="H262" s="93">
        <v>3287.36</v>
      </c>
      <c r="I262" s="93">
        <v>3314.9</v>
      </c>
      <c r="J262" s="93">
        <v>3367.4700000000003</v>
      </c>
      <c r="K262" s="93">
        <v>3573.44</v>
      </c>
      <c r="L262" s="93">
        <v>3577.53</v>
      </c>
      <c r="M262" s="93">
        <v>3551.96</v>
      </c>
      <c r="N262" s="93">
        <v>3595.9700000000003</v>
      </c>
      <c r="O262" s="93">
        <v>3594.69</v>
      </c>
      <c r="P262" s="93">
        <v>3594.42</v>
      </c>
      <c r="Q262" s="93">
        <v>3595.27</v>
      </c>
      <c r="R262" s="93">
        <v>3595.81</v>
      </c>
      <c r="S262" s="93">
        <v>3589.05</v>
      </c>
      <c r="T262" s="93">
        <v>3592.23</v>
      </c>
      <c r="U262" s="93">
        <v>3592.66</v>
      </c>
      <c r="V262" s="93">
        <v>3592.81</v>
      </c>
      <c r="W262" s="93">
        <v>3547.5</v>
      </c>
      <c r="X262" s="93">
        <v>3454.5</v>
      </c>
      <c r="Y262" s="93">
        <v>3330.63</v>
      </c>
      <c r="Z262" s="92">
        <v>3269.42</v>
      </c>
      <c r="AA262" s="8"/>
    </row>
    <row r="263" spans="1:27" ht="16.5" x14ac:dyDescent="0.25">
      <c r="A263" s="10"/>
      <c r="B263" s="95">
        <v>7</v>
      </c>
      <c r="C263" s="94">
        <v>3228.09</v>
      </c>
      <c r="D263" s="93">
        <v>3171.9900000000002</v>
      </c>
      <c r="E263" s="93">
        <v>3139.94</v>
      </c>
      <c r="F263" s="93">
        <v>3137.51</v>
      </c>
      <c r="G263" s="93">
        <v>3145.91</v>
      </c>
      <c r="H263" s="93">
        <v>3157.11</v>
      </c>
      <c r="I263" s="93">
        <v>3191.4500000000003</v>
      </c>
      <c r="J263" s="93">
        <v>3284.25</v>
      </c>
      <c r="K263" s="93">
        <v>3317.52</v>
      </c>
      <c r="L263" s="93">
        <v>3327.9900000000002</v>
      </c>
      <c r="M263" s="93">
        <v>3366.5</v>
      </c>
      <c r="N263" s="93">
        <v>3352.29</v>
      </c>
      <c r="O263" s="93">
        <v>3332.2400000000002</v>
      </c>
      <c r="P263" s="93">
        <v>3335.56</v>
      </c>
      <c r="Q263" s="93">
        <v>3341.59</v>
      </c>
      <c r="R263" s="93">
        <v>3334.96</v>
      </c>
      <c r="S263" s="93">
        <v>3352.63</v>
      </c>
      <c r="T263" s="93">
        <v>3376.44</v>
      </c>
      <c r="U263" s="93">
        <v>3392.33</v>
      </c>
      <c r="V263" s="93">
        <v>3458.27</v>
      </c>
      <c r="W263" s="93">
        <v>3366.41</v>
      </c>
      <c r="X263" s="93">
        <v>3329.63</v>
      </c>
      <c r="Y263" s="93">
        <v>3268.6800000000003</v>
      </c>
      <c r="Z263" s="92">
        <v>3194.09</v>
      </c>
      <c r="AA263" s="8"/>
    </row>
    <row r="264" spans="1:27" ht="16.5" x14ac:dyDescent="0.25">
      <c r="A264" s="10"/>
      <c r="B264" s="95">
        <v>8</v>
      </c>
      <c r="C264" s="94">
        <v>3168.33</v>
      </c>
      <c r="D264" s="93">
        <v>3140.2200000000003</v>
      </c>
      <c r="E264" s="93">
        <v>3142.01</v>
      </c>
      <c r="F264" s="93">
        <v>3147.3</v>
      </c>
      <c r="G264" s="93">
        <v>3190.75</v>
      </c>
      <c r="H264" s="93">
        <v>3265.4900000000002</v>
      </c>
      <c r="I264" s="93">
        <v>3322.03</v>
      </c>
      <c r="J264" s="93">
        <v>3506.19</v>
      </c>
      <c r="K264" s="93">
        <v>3572.9500000000003</v>
      </c>
      <c r="L264" s="93">
        <v>3546.53</v>
      </c>
      <c r="M264" s="93">
        <v>3489.48</v>
      </c>
      <c r="N264" s="93">
        <v>3520.2000000000003</v>
      </c>
      <c r="O264" s="93">
        <v>3320.54</v>
      </c>
      <c r="P264" s="93">
        <v>3312.19</v>
      </c>
      <c r="Q264" s="93">
        <v>3308.09</v>
      </c>
      <c r="R264" s="93">
        <v>3512.7000000000003</v>
      </c>
      <c r="S264" s="93">
        <v>3527.2400000000002</v>
      </c>
      <c r="T264" s="93">
        <v>3475.9700000000003</v>
      </c>
      <c r="U264" s="93">
        <v>3489.28</v>
      </c>
      <c r="V264" s="93">
        <v>3475.96</v>
      </c>
      <c r="W264" s="93">
        <v>3382.08</v>
      </c>
      <c r="X264" s="93">
        <v>3359.4300000000003</v>
      </c>
      <c r="Y264" s="93">
        <v>3315.57</v>
      </c>
      <c r="Z264" s="92">
        <v>3221.2200000000003</v>
      </c>
      <c r="AA264" s="8"/>
    </row>
    <row r="265" spans="1:27" ht="16.5" x14ac:dyDescent="0.25">
      <c r="A265" s="10"/>
      <c r="B265" s="95">
        <v>9</v>
      </c>
      <c r="C265" s="94">
        <v>3211.85</v>
      </c>
      <c r="D265" s="93">
        <v>3153.71</v>
      </c>
      <c r="E265" s="93">
        <v>3154.65</v>
      </c>
      <c r="F265" s="93">
        <v>3186.63</v>
      </c>
      <c r="G265" s="93">
        <v>3221.81</v>
      </c>
      <c r="H265" s="93">
        <v>3288.71</v>
      </c>
      <c r="I265" s="93">
        <v>3351.54</v>
      </c>
      <c r="J265" s="93">
        <v>3474.81</v>
      </c>
      <c r="K265" s="93">
        <v>3493.1800000000003</v>
      </c>
      <c r="L265" s="93">
        <v>3504.4500000000003</v>
      </c>
      <c r="M265" s="93">
        <v>3491.91</v>
      </c>
      <c r="N265" s="93">
        <v>3480.9500000000003</v>
      </c>
      <c r="O265" s="93">
        <v>3471.75</v>
      </c>
      <c r="P265" s="93">
        <v>3468.48</v>
      </c>
      <c r="Q265" s="93">
        <v>3460.64</v>
      </c>
      <c r="R265" s="93">
        <v>3458.9700000000003</v>
      </c>
      <c r="S265" s="93">
        <v>3451.55</v>
      </c>
      <c r="T265" s="93">
        <v>3475.96</v>
      </c>
      <c r="U265" s="93">
        <v>3479.73</v>
      </c>
      <c r="V265" s="93">
        <v>3473.19</v>
      </c>
      <c r="W265" s="93">
        <v>3426.46</v>
      </c>
      <c r="X265" s="93">
        <v>3399.91</v>
      </c>
      <c r="Y265" s="93">
        <v>3313.62</v>
      </c>
      <c r="Z265" s="92">
        <v>3223.76</v>
      </c>
      <c r="AA265" s="8"/>
    </row>
    <row r="266" spans="1:27" ht="16.5" x14ac:dyDescent="0.25">
      <c r="A266" s="10"/>
      <c r="B266" s="95">
        <v>10</v>
      </c>
      <c r="C266" s="94">
        <v>3219.88</v>
      </c>
      <c r="D266" s="93">
        <v>3163.62</v>
      </c>
      <c r="E266" s="93">
        <v>3162.33</v>
      </c>
      <c r="F266" s="93">
        <v>3174.7400000000002</v>
      </c>
      <c r="G266" s="93">
        <v>3202.34</v>
      </c>
      <c r="H266" s="93">
        <v>3277.59</v>
      </c>
      <c r="I266" s="93">
        <v>3355.8</v>
      </c>
      <c r="J266" s="93">
        <v>3497.52</v>
      </c>
      <c r="K266" s="93">
        <v>3566.89</v>
      </c>
      <c r="L266" s="93">
        <v>3569.4</v>
      </c>
      <c r="M266" s="93">
        <v>3546.38</v>
      </c>
      <c r="N266" s="93">
        <v>3554.9900000000002</v>
      </c>
      <c r="O266" s="93">
        <v>3548.51</v>
      </c>
      <c r="P266" s="93">
        <v>3548.08</v>
      </c>
      <c r="Q266" s="93">
        <v>3540.9</v>
      </c>
      <c r="R266" s="93">
        <v>3542.21</v>
      </c>
      <c r="S266" s="93">
        <v>3552.4500000000003</v>
      </c>
      <c r="T266" s="93">
        <v>3547.4</v>
      </c>
      <c r="U266" s="93">
        <v>3545.9900000000002</v>
      </c>
      <c r="V266" s="93">
        <v>3576.28</v>
      </c>
      <c r="W266" s="93">
        <v>3527.14</v>
      </c>
      <c r="X266" s="93">
        <v>3483.53</v>
      </c>
      <c r="Y266" s="93">
        <v>3329.44</v>
      </c>
      <c r="Z266" s="92">
        <v>3250.42</v>
      </c>
      <c r="AA266" s="8"/>
    </row>
    <row r="267" spans="1:27" ht="16.5" x14ac:dyDescent="0.25">
      <c r="A267" s="10"/>
      <c r="B267" s="95">
        <v>11</v>
      </c>
      <c r="C267" s="94">
        <v>3163.08</v>
      </c>
      <c r="D267" s="93">
        <v>3135.4700000000003</v>
      </c>
      <c r="E267" s="93">
        <v>3131.62</v>
      </c>
      <c r="F267" s="93">
        <v>3134.6</v>
      </c>
      <c r="G267" s="93">
        <v>3174.66</v>
      </c>
      <c r="H267" s="93">
        <v>3257.64</v>
      </c>
      <c r="I267" s="93">
        <v>3328.21</v>
      </c>
      <c r="J267" s="93">
        <v>3465.54</v>
      </c>
      <c r="K267" s="93">
        <v>3568.87</v>
      </c>
      <c r="L267" s="93">
        <v>3595.09</v>
      </c>
      <c r="M267" s="93">
        <v>3595.4</v>
      </c>
      <c r="N267" s="93">
        <v>3595.08</v>
      </c>
      <c r="O267" s="93">
        <v>3591.1800000000003</v>
      </c>
      <c r="P267" s="93">
        <v>3579.48</v>
      </c>
      <c r="Q267" s="93">
        <v>3575.21</v>
      </c>
      <c r="R267" s="93">
        <v>3581</v>
      </c>
      <c r="S267" s="93">
        <v>3578.15</v>
      </c>
      <c r="T267" s="93">
        <v>3588.37</v>
      </c>
      <c r="U267" s="93">
        <v>3587.5</v>
      </c>
      <c r="V267" s="93">
        <v>3585.85</v>
      </c>
      <c r="W267" s="93">
        <v>3521.81</v>
      </c>
      <c r="X267" s="93">
        <v>3494.15</v>
      </c>
      <c r="Y267" s="93">
        <v>3329.78</v>
      </c>
      <c r="Z267" s="92">
        <v>3231.6</v>
      </c>
      <c r="AA267" s="8"/>
    </row>
    <row r="268" spans="1:27" ht="16.5" x14ac:dyDescent="0.25">
      <c r="A268" s="10"/>
      <c r="B268" s="95">
        <v>12</v>
      </c>
      <c r="C268" s="94">
        <v>3249.66</v>
      </c>
      <c r="D268" s="93">
        <v>3181.26</v>
      </c>
      <c r="E268" s="93">
        <v>3179.46</v>
      </c>
      <c r="F268" s="93">
        <v>3189.62</v>
      </c>
      <c r="G268" s="93">
        <v>3240.66</v>
      </c>
      <c r="H268" s="93">
        <v>3349.37</v>
      </c>
      <c r="I268" s="93">
        <v>3396.6</v>
      </c>
      <c r="J268" s="93">
        <v>3670.39</v>
      </c>
      <c r="K268" s="93">
        <v>3751.4700000000003</v>
      </c>
      <c r="L268" s="93">
        <v>3782.96</v>
      </c>
      <c r="M268" s="93">
        <v>3763.98</v>
      </c>
      <c r="N268" s="93">
        <v>3760.34</v>
      </c>
      <c r="O268" s="93">
        <v>3752.39</v>
      </c>
      <c r="P268" s="93">
        <v>3754.04</v>
      </c>
      <c r="Q268" s="93">
        <v>3739.84</v>
      </c>
      <c r="R268" s="93">
        <v>3731.53</v>
      </c>
      <c r="S268" s="93">
        <v>3715.9500000000003</v>
      </c>
      <c r="T268" s="93">
        <v>3690.15</v>
      </c>
      <c r="U268" s="93">
        <v>3691.12</v>
      </c>
      <c r="V268" s="93">
        <v>3681.2200000000003</v>
      </c>
      <c r="W268" s="93">
        <v>3654.48</v>
      </c>
      <c r="X268" s="93">
        <v>3665.64</v>
      </c>
      <c r="Y268" s="93">
        <v>3474.38</v>
      </c>
      <c r="Z268" s="92">
        <v>3284.53</v>
      </c>
      <c r="AA268" s="8"/>
    </row>
    <row r="269" spans="1:27" ht="16.5" x14ac:dyDescent="0.25">
      <c r="A269" s="10"/>
      <c r="B269" s="95">
        <v>13</v>
      </c>
      <c r="C269" s="94">
        <v>3224.9900000000002</v>
      </c>
      <c r="D269" s="93">
        <v>3175.5</v>
      </c>
      <c r="E269" s="93">
        <v>3170.54</v>
      </c>
      <c r="F269" s="93">
        <v>3169.34</v>
      </c>
      <c r="G269" s="93">
        <v>3176.7200000000003</v>
      </c>
      <c r="H269" s="93">
        <v>3190.2000000000003</v>
      </c>
      <c r="I269" s="93">
        <v>3237.38</v>
      </c>
      <c r="J269" s="93">
        <v>3410.1800000000003</v>
      </c>
      <c r="K269" s="93">
        <v>3602.91</v>
      </c>
      <c r="L269" s="93">
        <v>3625.2200000000003</v>
      </c>
      <c r="M269" s="93">
        <v>3623.54</v>
      </c>
      <c r="N269" s="93">
        <v>3630.48</v>
      </c>
      <c r="O269" s="93">
        <v>3615.71</v>
      </c>
      <c r="P269" s="93">
        <v>3609.06</v>
      </c>
      <c r="Q269" s="93">
        <v>3614.75</v>
      </c>
      <c r="R269" s="93">
        <v>3614.78</v>
      </c>
      <c r="S269" s="93">
        <v>3620.02</v>
      </c>
      <c r="T269" s="93">
        <v>3605.02</v>
      </c>
      <c r="U269" s="93">
        <v>3618.8</v>
      </c>
      <c r="V269" s="93">
        <v>3630.87</v>
      </c>
      <c r="W269" s="93">
        <v>3609.39</v>
      </c>
      <c r="X269" s="93">
        <v>3622.53</v>
      </c>
      <c r="Y269" s="93">
        <v>3385.57</v>
      </c>
      <c r="Z269" s="92">
        <v>3264.57</v>
      </c>
      <c r="AA269" s="8"/>
    </row>
    <row r="270" spans="1:27" ht="16.5" x14ac:dyDescent="0.25">
      <c r="A270" s="10"/>
      <c r="B270" s="95">
        <v>14</v>
      </c>
      <c r="C270" s="94">
        <v>3183.15</v>
      </c>
      <c r="D270" s="93">
        <v>3151.55</v>
      </c>
      <c r="E270" s="93">
        <v>3135.19</v>
      </c>
      <c r="F270" s="93">
        <v>3131.4300000000003</v>
      </c>
      <c r="G270" s="93">
        <v>3135.62</v>
      </c>
      <c r="H270" s="93">
        <v>3136.35</v>
      </c>
      <c r="I270" s="93">
        <v>3163.26</v>
      </c>
      <c r="J270" s="93">
        <v>3250.02</v>
      </c>
      <c r="K270" s="93">
        <v>3379.27</v>
      </c>
      <c r="L270" s="93">
        <v>3432.6</v>
      </c>
      <c r="M270" s="93">
        <v>3448.78</v>
      </c>
      <c r="N270" s="93">
        <v>3448.23</v>
      </c>
      <c r="O270" s="93">
        <v>3442.55</v>
      </c>
      <c r="P270" s="93">
        <v>3434.56</v>
      </c>
      <c r="Q270" s="93">
        <v>3433.2400000000002</v>
      </c>
      <c r="R270" s="93">
        <v>3415.6800000000003</v>
      </c>
      <c r="S270" s="93">
        <v>3412.9</v>
      </c>
      <c r="T270" s="93">
        <v>3418.11</v>
      </c>
      <c r="U270" s="93">
        <v>3457.94</v>
      </c>
      <c r="V270" s="93">
        <v>3531.21</v>
      </c>
      <c r="W270" s="93">
        <v>3484.37</v>
      </c>
      <c r="X270" s="93">
        <v>3407.31</v>
      </c>
      <c r="Y270" s="93">
        <v>3308.86</v>
      </c>
      <c r="Z270" s="92">
        <v>3170.69</v>
      </c>
      <c r="AA270" s="8"/>
    </row>
    <row r="271" spans="1:27" ht="16.5" x14ac:dyDescent="0.25">
      <c r="A271" s="10"/>
      <c r="B271" s="95">
        <v>15</v>
      </c>
      <c r="C271" s="94">
        <v>3137.69</v>
      </c>
      <c r="D271" s="93">
        <v>3078.06</v>
      </c>
      <c r="E271" s="93">
        <v>3062.28</v>
      </c>
      <c r="F271" s="93">
        <v>3072.5</v>
      </c>
      <c r="G271" s="93">
        <v>3113.87</v>
      </c>
      <c r="H271" s="93">
        <v>3139.7000000000003</v>
      </c>
      <c r="I271" s="93">
        <v>3254.79</v>
      </c>
      <c r="J271" s="93">
        <v>3442.9</v>
      </c>
      <c r="K271" s="93">
        <v>3569.55</v>
      </c>
      <c r="L271" s="93">
        <v>3600.77</v>
      </c>
      <c r="M271" s="93">
        <v>3574.4300000000003</v>
      </c>
      <c r="N271" s="93">
        <v>3578.86</v>
      </c>
      <c r="O271" s="93">
        <v>3597.48</v>
      </c>
      <c r="P271" s="93">
        <v>3600.09</v>
      </c>
      <c r="Q271" s="93">
        <v>3569.25</v>
      </c>
      <c r="R271" s="93">
        <v>3567.1</v>
      </c>
      <c r="S271" s="93">
        <v>3602.6800000000003</v>
      </c>
      <c r="T271" s="93">
        <v>3601.67</v>
      </c>
      <c r="U271" s="93">
        <v>3560.9500000000003</v>
      </c>
      <c r="V271" s="93">
        <v>3560.62</v>
      </c>
      <c r="W271" s="93">
        <v>3538.33</v>
      </c>
      <c r="X271" s="93">
        <v>3403.2000000000003</v>
      </c>
      <c r="Y271" s="93">
        <v>3284.28</v>
      </c>
      <c r="Z271" s="92">
        <v>3132.23</v>
      </c>
      <c r="AA271" s="8"/>
    </row>
    <row r="272" spans="1:27" ht="16.5" x14ac:dyDescent="0.25">
      <c r="A272" s="10"/>
      <c r="B272" s="95">
        <v>16</v>
      </c>
      <c r="C272" s="94">
        <v>3066.71</v>
      </c>
      <c r="D272" s="93">
        <v>3011.41</v>
      </c>
      <c r="E272" s="93">
        <v>3021.38</v>
      </c>
      <c r="F272" s="93">
        <v>3052.59</v>
      </c>
      <c r="G272" s="93">
        <v>3105.67</v>
      </c>
      <c r="H272" s="93">
        <v>3154.1800000000003</v>
      </c>
      <c r="I272" s="93">
        <v>3210.48</v>
      </c>
      <c r="J272" s="93">
        <v>3366.58</v>
      </c>
      <c r="K272" s="93">
        <v>3558.6800000000003</v>
      </c>
      <c r="L272" s="93">
        <v>3583.58</v>
      </c>
      <c r="M272" s="93">
        <v>3539.6800000000003</v>
      </c>
      <c r="N272" s="93">
        <v>3539.14</v>
      </c>
      <c r="O272" s="93">
        <v>3559.9</v>
      </c>
      <c r="P272" s="93">
        <v>3564.17</v>
      </c>
      <c r="Q272" s="93">
        <v>3531.9500000000003</v>
      </c>
      <c r="R272" s="93">
        <v>3530.57</v>
      </c>
      <c r="S272" s="93">
        <v>3564.26</v>
      </c>
      <c r="T272" s="93">
        <v>3528.6</v>
      </c>
      <c r="U272" s="93">
        <v>3439.9</v>
      </c>
      <c r="V272" s="93">
        <v>3519.63</v>
      </c>
      <c r="W272" s="93">
        <v>3522.27</v>
      </c>
      <c r="X272" s="93">
        <v>3365.34</v>
      </c>
      <c r="Y272" s="93">
        <v>3233.1800000000003</v>
      </c>
      <c r="Z272" s="92">
        <v>3118.28</v>
      </c>
      <c r="AA272" s="8"/>
    </row>
    <row r="273" spans="1:27" ht="16.5" x14ac:dyDescent="0.25">
      <c r="A273" s="10"/>
      <c r="B273" s="95">
        <v>17</v>
      </c>
      <c r="C273" s="94">
        <v>3109.46</v>
      </c>
      <c r="D273" s="93">
        <v>3087.26</v>
      </c>
      <c r="E273" s="93">
        <v>3071.16</v>
      </c>
      <c r="F273" s="93">
        <v>3085.59</v>
      </c>
      <c r="G273" s="93">
        <v>3112.7000000000003</v>
      </c>
      <c r="H273" s="93">
        <v>3146.03</v>
      </c>
      <c r="I273" s="93">
        <v>3228.79</v>
      </c>
      <c r="J273" s="93">
        <v>3356.17</v>
      </c>
      <c r="K273" s="93">
        <v>3559.16</v>
      </c>
      <c r="L273" s="93">
        <v>3589.37</v>
      </c>
      <c r="M273" s="93">
        <v>3565.01</v>
      </c>
      <c r="N273" s="93">
        <v>3565.16</v>
      </c>
      <c r="O273" s="93">
        <v>3558.02</v>
      </c>
      <c r="P273" s="93">
        <v>3569.9</v>
      </c>
      <c r="Q273" s="93">
        <v>3545.89</v>
      </c>
      <c r="R273" s="93">
        <v>3553.92</v>
      </c>
      <c r="S273" s="93">
        <v>3564.14</v>
      </c>
      <c r="T273" s="93">
        <v>3564.9500000000003</v>
      </c>
      <c r="U273" s="93">
        <v>3559.9700000000003</v>
      </c>
      <c r="V273" s="93">
        <v>3576.71</v>
      </c>
      <c r="W273" s="93">
        <v>3527.9300000000003</v>
      </c>
      <c r="X273" s="93">
        <v>3436.75</v>
      </c>
      <c r="Y273" s="93">
        <v>3266.29</v>
      </c>
      <c r="Z273" s="92">
        <v>3121.83</v>
      </c>
      <c r="AA273" s="8"/>
    </row>
    <row r="274" spans="1:27" ht="16.5" x14ac:dyDescent="0.25">
      <c r="A274" s="10"/>
      <c r="B274" s="95">
        <v>18</v>
      </c>
      <c r="C274" s="94">
        <v>3076.7</v>
      </c>
      <c r="D274" s="93">
        <v>3031.1800000000003</v>
      </c>
      <c r="E274" s="93">
        <v>3003.85</v>
      </c>
      <c r="F274" s="93">
        <v>3025.65</v>
      </c>
      <c r="G274" s="93">
        <v>3065.7</v>
      </c>
      <c r="H274" s="93">
        <v>3118</v>
      </c>
      <c r="I274" s="93">
        <v>3214.6</v>
      </c>
      <c r="J274" s="93">
        <v>3376.12</v>
      </c>
      <c r="K274" s="93">
        <v>3582.09</v>
      </c>
      <c r="L274" s="93">
        <v>3640.11</v>
      </c>
      <c r="M274" s="93">
        <v>3573.33</v>
      </c>
      <c r="N274" s="93">
        <v>3550.65</v>
      </c>
      <c r="O274" s="93">
        <v>3549.86</v>
      </c>
      <c r="P274" s="93">
        <v>3588.71</v>
      </c>
      <c r="Q274" s="93">
        <v>3567.58</v>
      </c>
      <c r="R274" s="93">
        <v>3557.09</v>
      </c>
      <c r="S274" s="93">
        <v>3514.59</v>
      </c>
      <c r="T274" s="93">
        <v>3468.79</v>
      </c>
      <c r="U274" s="93">
        <v>3405.32</v>
      </c>
      <c r="V274" s="93">
        <v>3465.84</v>
      </c>
      <c r="W274" s="93">
        <v>3262.4</v>
      </c>
      <c r="X274" s="93">
        <v>3163.9900000000002</v>
      </c>
      <c r="Y274" s="93">
        <v>3163.34</v>
      </c>
      <c r="Z274" s="92">
        <v>3027.86</v>
      </c>
      <c r="AA274" s="8"/>
    </row>
    <row r="275" spans="1:27" ht="16.5" x14ac:dyDescent="0.25">
      <c r="A275" s="10"/>
      <c r="B275" s="95">
        <v>19</v>
      </c>
      <c r="C275" s="94">
        <v>2968.48</v>
      </c>
      <c r="D275" s="93">
        <v>2955.53</v>
      </c>
      <c r="E275" s="93">
        <v>2939.54</v>
      </c>
      <c r="F275" s="93">
        <v>2929.91</v>
      </c>
      <c r="G275" s="93">
        <v>2975.31</v>
      </c>
      <c r="H275" s="93">
        <v>3075.25</v>
      </c>
      <c r="I275" s="93">
        <v>3167.9300000000003</v>
      </c>
      <c r="J275" s="93">
        <v>3308.84</v>
      </c>
      <c r="K275" s="93">
        <v>3579.19</v>
      </c>
      <c r="L275" s="93">
        <v>3615.1800000000003</v>
      </c>
      <c r="M275" s="93">
        <v>3673.83</v>
      </c>
      <c r="N275" s="93">
        <v>3668.82</v>
      </c>
      <c r="O275" s="93">
        <v>3659.59</v>
      </c>
      <c r="P275" s="93">
        <v>3680.2400000000002</v>
      </c>
      <c r="Q275" s="93">
        <v>3690.4900000000002</v>
      </c>
      <c r="R275" s="93">
        <v>3660.82</v>
      </c>
      <c r="S275" s="93">
        <v>3617.38</v>
      </c>
      <c r="T275" s="93">
        <v>3613.03</v>
      </c>
      <c r="U275" s="93">
        <v>3604.17</v>
      </c>
      <c r="V275" s="93">
        <v>3612.08</v>
      </c>
      <c r="W275" s="93">
        <v>3567.65</v>
      </c>
      <c r="X275" s="93">
        <v>3573.4700000000003</v>
      </c>
      <c r="Y275" s="93">
        <v>3278.58</v>
      </c>
      <c r="Z275" s="92">
        <v>3115.26</v>
      </c>
      <c r="AA275" s="8"/>
    </row>
    <row r="276" spans="1:27" ht="16.5" x14ac:dyDescent="0.25">
      <c r="A276" s="10"/>
      <c r="B276" s="95">
        <v>20</v>
      </c>
      <c r="C276" s="94">
        <v>3121.65</v>
      </c>
      <c r="D276" s="93">
        <v>3079.16</v>
      </c>
      <c r="E276" s="93">
        <v>3064.13</v>
      </c>
      <c r="F276" s="93">
        <v>3039</v>
      </c>
      <c r="G276" s="93">
        <v>3081.96</v>
      </c>
      <c r="H276" s="93">
        <v>3127.4500000000003</v>
      </c>
      <c r="I276" s="93">
        <v>3118.62</v>
      </c>
      <c r="J276" s="93">
        <v>3247.59</v>
      </c>
      <c r="K276" s="93">
        <v>3323.36</v>
      </c>
      <c r="L276" s="93">
        <v>3362.7400000000002</v>
      </c>
      <c r="M276" s="93">
        <v>3505.48</v>
      </c>
      <c r="N276" s="93">
        <v>3606.33</v>
      </c>
      <c r="O276" s="93">
        <v>3563.61</v>
      </c>
      <c r="P276" s="93">
        <v>3564.59</v>
      </c>
      <c r="Q276" s="93">
        <v>3533.85</v>
      </c>
      <c r="R276" s="93">
        <v>3520.58</v>
      </c>
      <c r="S276" s="93">
        <v>3529.9900000000002</v>
      </c>
      <c r="T276" s="93">
        <v>3444.3</v>
      </c>
      <c r="U276" s="93">
        <v>3383.29</v>
      </c>
      <c r="V276" s="93">
        <v>3412.1</v>
      </c>
      <c r="W276" s="93">
        <v>3366.7200000000003</v>
      </c>
      <c r="X276" s="93">
        <v>3320.89</v>
      </c>
      <c r="Y276" s="93">
        <v>3173.27</v>
      </c>
      <c r="Z276" s="92">
        <v>3019.75</v>
      </c>
      <c r="AA276" s="8"/>
    </row>
    <row r="277" spans="1:27" ht="16.5" x14ac:dyDescent="0.25">
      <c r="A277" s="10"/>
      <c r="B277" s="95">
        <v>21</v>
      </c>
      <c r="C277" s="94">
        <v>3075.71</v>
      </c>
      <c r="D277" s="93">
        <v>3036.6</v>
      </c>
      <c r="E277" s="93">
        <v>2992.21</v>
      </c>
      <c r="F277" s="93">
        <v>2989.7400000000002</v>
      </c>
      <c r="G277" s="93">
        <v>3004.44</v>
      </c>
      <c r="H277" s="93">
        <v>3052.58</v>
      </c>
      <c r="I277" s="93">
        <v>3088.1</v>
      </c>
      <c r="J277" s="93">
        <v>3156.7000000000003</v>
      </c>
      <c r="K277" s="93">
        <v>3274.55</v>
      </c>
      <c r="L277" s="93">
        <v>3362.53</v>
      </c>
      <c r="M277" s="93">
        <v>3389.53</v>
      </c>
      <c r="N277" s="93">
        <v>3394.71</v>
      </c>
      <c r="O277" s="93">
        <v>3414.82</v>
      </c>
      <c r="P277" s="93">
        <v>3413.55</v>
      </c>
      <c r="Q277" s="93">
        <v>3403.04</v>
      </c>
      <c r="R277" s="93">
        <v>3398.25</v>
      </c>
      <c r="S277" s="93">
        <v>3430.15</v>
      </c>
      <c r="T277" s="93">
        <v>3442.91</v>
      </c>
      <c r="U277" s="93">
        <v>3449.3</v>
      </c>
      <c r="V277" s="93">
        <v>3524.7400000000002</v>
      </c>
      <c r="W277" s="93">
        <v>3506.4700000000003</v>
      </c>
      <c r="X277" s="93">
        <v>3319.04</v>
      </c>
      <c r="Y277" s="93">
        <v>3166.14</v>
      </c>
      <c r="Z277" s="92">
        <v>3045.44</v>
      </c>
      <c r="AA277" s="8"/>
    </row>
    <row r="278" spans="1:27" ht="16.5" x14ac:dyDescent="0.25">
      <c r="A278" s="10"/>
      <c r="B278" s="95">
        <v>22</v>
      </c>
      <c r="C278" s="94">
        <v>3004.67</v>
      </c>
      <c r="D278" s="93">
        <v>2962.03</v>
      </c>
      <c r="E278" s="93">
        <v>2951.61</v>
      </c>
      <c r="F278" s="93">
        <v>2962.78</v>
      </c>
      <c r="G278" s="93">
        <v>2984.62</v>
      </c>
      <c r="H278" s="93">
        <v>3129.96</v>
      </c>
      <c r="I278" s="93">
        <v>3211.57</v>
      </c>
      <c r="J278" s="93">
        <v>3346.2400000000002</v>
      </c>
      <c r="K278" s="93">
        <v>3464.7000000000003</v>
      </c>
      <c r="L278" s="93">
        <v>3570.77</v>
      </c>
      <c r="M278" s="93">
        <v>3557.2200000000003</v>
      </c>
      <c r="N278" s="93">
        <v>3579.32</v>
      </c>
      <c r="O278" s="93">
        <v>3538.38</v>
      </c>
      <c r="P278" s="93">
        <v>3533.35</v>
      </c>
      <c r="Q278" s="93">
        <v>3515.73</v>
      </c>
      <c r="R278" s="93">
        <v>3517.31</v>
      </c>
      <c r="S278" s="93">
        <v>3559.2400000000002</v>
      </c>
      <c r="T278" s="93">
        <v>3460.08</v>
      </c>
      <c r="U278" s="93">
        <v>3370.4500000000003</v>
      </c>
      <c r="V278" s="93">
        <v>3445.9700000000003</v>
      </c>
      <c r="W278" s="93">
        <v>3487.51</v>
      </c>
      <c r="X278" s="93">
        <v>3327.88</v>
      </c>
      <c r="Y278" s="93">
        <v>3253.57</v>
      </c>
      <c r="Z278" s="92">
        <v>3079.8</v>
      </c>
      <c r="AA278" s="8"/>
    </row>
    <row r="279" spans="1:27" ht="16.5" x14ac:dyDescent="0.25">
      <c r="A279" s="10"/>
      <c r="B279" s="95">
        <v>23</v>
      </c>
      <c r="C279" s="94">
        <v>3057.33</v>
      </c>
      <c r="D279" s="93">
        <v>2982.1</v>
      </c>
      <c r="E279" s="93">
        <v>2965.05</v>
      </c>
      <c r="F279" s="93">
        <v>2985.3900000000003</v>
      </c>
      <c r="G279" s="93">
        <v>3106.62</v>
      </c>
      <c r="H279" s="93">
        <v>3173.2400000000002</v>
      </c>
      <c r="I279" s="93">
        <v>3273.12</v>
      </c>
      <c r="J279" s="93">
        <v>3348.42</v>
      </c>
      <c r="K279" s="93">
        <v>3443.96</v>
      </c>
      <c r="L279" s="93">
        <v>3537.04</v>
      </c>
      <c r="M279" s="93">
        <v>3517.7400000000002</v>
      </c>
      <c r="N279" s="93">
        <v>3487.75</v>
      </c>
      <c r="O279" s="93">
        <v>3427.89</v>
      </c>
      <c r="P279" s="93">
        <v>3490.55</v>
      </c>
      <c r="Q279" s="93">
        <v>3480.71</v>
      </c>
      <c r="R279" s="93">
        <v>3464.4</v>
      </c>
      <c r="S279" s="93">
        <v>3497.4900000000002</v>
      </c>
      <c r="T279" s="93">
        <v>3499.64</v>
      </c>
      <c r="U279" s="93">
        <v>3542.78</v>
      </c>
      <c r="V279" s="93">
        <v>3561.91</v>
      </c>
      <c r="W279" s="93">
        <v>3451.9300000000003</v>
      </c>
      <c r="X279" s="93">
        <v>3341.64</v>
      </c>
      <c r="Y279" s="93">
        <v>3287.92</v>
      </c>
      <c r="Z279" s="92">
        <v>3113.34</v>
      </c>
      <c r="AA279" s="8"/>
    </row>
    <row r="280" spans="1:27" ht="16.5" x14ac:dyDescent="0.25">
      <c r="A280" s="10"/>
      <c r="B280" s="95">
        <v>24</v>
      </c>
      <c r="C280" s="94">
        <v>3017.75</v>
      </c>
      <c r="D280" s="93">
        <v>2964.94</v>
      </c>
      <c r="E280" s="93">
        <v>2947.34</v>
      </c>
      <c r="F280" s="93">
        <v>2949.42</v>
      </c>
      <c r="G280" s="93">
        <v>2985.73</v>
      </c>
      <c r="H280" s="93">
        <v>3128.36</v>
      </c>
      <c r="I280" s="93">
        <v>3221.75</v>
      </c>
      <c r="J280" s="93">
        <v>3319.78</v>
      </c>
      <c r="K280" s="93">
        <v>3332.7400000000002</v>
      </c>
      <c r="L280" s="93">
        <v>3340.8</v>
      </c>
      <c r="M280" s="93">
        <v>3336.76</v>
      </c>
      <c r="N280" s="93">
        <v>3430.8</v>
      </c>
      <c r="O280" s="93">
        <v>3426.14</v>
      </c>
      <c r="P280" s="93">
        <v>3422.59</v>
      </c>
      <c r="Q280" s="93">
        <v>3423.69</v>
      </c>
      <c r="R280" s="93">
        <v>3414.48</v>
      </c>
      <c r="S280" s="93">
        <v>3341.44</v>
      </c>
      <c r="T280" s="93">
        <v>3328.31</v>
      </c>
      <c r="U280" s="93">
        <v>3326.98</v>
      </c>
      <c r="V280" s="93">
        <v>3317.4900000000002</v>
      </c>
      <c r="W280" s="93">
        <v>3302.53</v>
      </c>
      <c r="X280" s="93">
        <v>3320.59</v>
      </c>
      <c r="Y280" s="93">
        <v>3210.78</v>
      </c>
      <c r="Z280" s="92">
        <v>3053.02</v>
      </c>
      <c r="AA280" s="8"/>
    </row>
    <row r="281" spans="1:27" ht="16.5" x14ac:dyDescent="0.25">
      <c r="A281" s="10"/>
      <c r="B281" s="95">
        <v>25</v>
      </c>
      <c r="C281" s="94">
        <v>2996.4900000000002</v>
      </c>
      <c r="D281" s="93">
        <v>2953.02</v>
      </c>
      <c r="E281" s="93">
        <v>2950.67</v>
      </c>
      <c r="F281" s="93">
        <v>2971.51</v>
      </c>
      <c r="G281" s="93">
        <v>2992.2400000000002</v>
      </c>
      <c r="H281" s="93">
        <v>3137.92</v>
      </c>
      <c r="I281" s="93">
        <v>3219.98</v>
      </c>
      <c r="J281" s="93">
        <v>3331.36</v>
      </c>
      <c r="K281" s="93">
        <v>3453.9900000000002</v>
      </c>
      <c r="L281" s="93">
        <v>3527.59</v>
      </c>
      <c r="M281" s="93">
        <v>3471.42</v>
      </c>
      <c r="N281" s="93">
        <v>3489.9900000000002</v>
      </c>
      <c r="O281" s="93">
        <v>3508.37</v>
      </c>
      <c r="P281" s="93">
        <v>3496.48</v>
      </c>
      <c r="Q281" s="93">
        <v>3479.96</v>
      </c>
      <c r="R281" s="93">
        <v>3477.04</v>
      </c>
      <c r="S281" s="93">
        <v>3467.94</v>
      </c>
      <c r="T281" s="93">
        <v>3361.9300000000003</v>
      </c>
      <c r="U281" s="93">
        <v>3351.17</v>
      </c>
      <c r="V281" s="93">
        <v>3340.66</v>
      </c>
      <c r="W281" s="93">
        <v>3387.7000000000003</v>
      </c>
      <c r="X281" s="93">
        <v>3328.58</v>
      </c>
      <c r="Y281" s="93">
        <v>3194.2200000000003</v>
      </c>
      <c r="Z281" s="92">
        <v>3027.2400000000002</v>
      </c>
      <c r="AA281" s="8"/>
    </row>
    <row r="282" spans="1:27" ht="16.5" x14ac:dyDescent="0.25">
      <c r="A282" s="10"/>
      <c r="B282" s="95">
        <v>26</v>
      </c>
      <c r="C282" s="94">
        <v>3019.9300000000003</v>
      </c>
      <c r="D282" s="93">
        <v>2977.7400000000002</v>
      </c>
      <c r="E282" s="93">
        <v>2968.25</v>
      </c>
      <c r="F282" s="93">
        <v>2971.44</v>
      </c>
      <c r="G282" s="93">
        <v>3002.75</v>
      </c>
      <c r="H282" s="93">
        <v>3120.4900000000002</v>
      </c>
      <c r="I282" s="93">
        <v>3212.9700000000003</v>
      </c>
      <c r="J282" s="93">
        <v>3300.52</v>
      </c>
      <c r="K282" s="93">
        <v>3502.67</v>
      </c>
      <c r="L282" s="93">
        <v>3515.84</v>
      </c>
      <c r="M282" s="93">
        <v>3539.04</v>
      </c>
      <c r="N282" s="93">
        <v>3581.9900000000002</v>
      </c>
      <c r="O282" s="93">
        <v>3587.91</v>
      </c>
      <c r="P282" s="93">
        <v>3597.63</v>
      </c>
      <c r="Q282" s="93">
        <v>3600.38</v>
      </c>
      <c r="R282" s="93">
        <v>3593.88</v>
      </c>
      <c r="S282" s="93">
        <v>3590.4</v>
      </c>
      <c r="T282" s="93">
        <v>3567.86</v>
      </c>
      <c r="U282" s="93">
        <v>3480.57</v>
      </c>
      <c r="V282" s="93">
        <v>3501.83</v>
      </c>
      <c r="W282" s="93">
        <v>3484.04</v>
      </c>
      <c r="X282" s="93">
        <v>3404.71</v>
      </c>
      <c r="Y282" s="93">
        <v>3293.54</v>
      </c>
      <c r="Z282" s="92">
        <v>3087.2200000000003</v>
      </c>
      <c r="AA282" s="8"/>
    </row>
    <row r="283" spans="1:27" ht="16.5" x14ac:dyDescent="0.25">
      <c r="A283" s="10"/>
      <c r="B283" s="95">
        <v>27</v>
      </c>
      <c r="C283" s="94">
        <v>3193.82</v>
      </c>
      <c r="D283" s="93">
        <v>3150.77</v>
      </c>
      <c r="E283" s="93">
        <v>3150.29</v>
      </c>
      <c r="F283" s="93">
        <v>3159.52</v>
      </c>
      <c r="G283" s="93">
        <v>3223.38</v>
      </c>
      <c r="H283" s="93">
        <v>3279.09</v>
      </c>
      <c r="I283" s="93">
        <v>3412.98</v>
      </c>
      <c r="J283" s="93">
        <v>3686.57</v>
      </c>
      <c r="K283" s="93">
        <v>3810.12</v>
      </c>
      <c r="L283" s="93">
        <v>3838.58</v>
      </c>
      <c r="M283" s="93">
        <v>3794.75</v>
      </c>
      <c r="N283" s="93">
        <v>3798.9700000000003</v>
      </c>
      <c r="O283" s="93">
        <v>3794.19</v>
      </c>
      <c r="P283" s="93">
        <v>3797.1</v>
      </c>
      <c r="Q283" s="93">
        <v>3797.07</v>
      </c>
      <c r="R283" s="93">
        <v>3766.4900000000002</v>
      </c>
      <c r="S283" s="93">
        <v>3765.34</v>
      </c>
      <c r="T283" s="93">
        <v>3726.4700000000003</v>
      </c>
      <c r="U283" s="93">
        <v>3610.25</v>
      </c>
      <c r="V283" s="93">
        <v>3590.98</v>
      </c>
      <c r="W283" s="93">
        <v>3606.42</v>
      </c>
      <c r="X283" s="93">
        <v>3525.33</v>
      </c>
      <c r="Y283" s="93">
        <v>3282.96</v>
      </c>
      <c r="Z283" s="92">
        <v>3249.58</v>
      </c>
      <c r="AA283" s="8"/>
    </row>
    <row r="284" spans="1:27" ht="16.5" x14ac:dyDescent="0.25">
      <c r="A284" s="10"/>
      <c r="B284" s="95">
        <v>28</v>
      </c>
      <c r="C284" s="94">
        <v>3295.15</v>
      </c>
      <c r="D284" s="93">
        <v>3251.37</v>
      </c>
      <c r="E284" s="93">
        <v>3187.5</v>
      </c>
      <c r="F284" s="93">
        <v>3183.32</v>
      </c>
      <c r="G284" s="93">
        <v>3191.33</v>
      </c>
      <c r="H284" s="93">
        <v>3214.44</v>
      </c>
      <c r="I284" s="93">
        <v>3265.61</v>
      </c>
      <c r="J284" s="93">
        <v>3417.15</v>
      </c>
      <c r="K284" s="93">
        <v>3507.7200000000003</v>
      </c>
      <c r="L284" s="93">
        <v>3726.4900000000002</v>
      </c>
      <c r="M284" s="93">
        <v>3789.59</v>
      </c>
      <c r="N284" s="93">
        <v>3791.4300000000003</v>
      </c>
      <c r="O284" s="93">
        <v>3750.42</v>
      </c>
      <c r="P284" s="93">
        <v>3755.44</v>
      </c>
      <c r="Q284" s="93">
        <v>3735.07</v>
      </c>
      <c r="R284" s="93">
        <v>3735.29</v>
      </c>
      <c r="S284" s="93">
        <v>3716.89</v>
      </c>
      <c r="T284" s="93">
        <v>3675.71</v>
      </c>
      <c r="U284" s="93">
        <v>3696.87</v>
      </c>
      <c r="V284" s="93">
        <v>3647.73</v>
      </c>
      <c r="W284" s="93">
        <v>3636.29</v>
      </c>
      <c r="X284" s="93">
        <v>3626.94</v>
      </c>
      <c r="Y284" s="93">
        <v>3411.34</v>
      </c>
      <c r="Z284" s="92">
        <v>3277.75</v>
      </c>
      <c r="AA284" s="8"/>
    </row>
    <row r="285" spans="1:27" ht="16.5" x14ac:dyDescent="0.25">
      <c r="A285" s="10"/>
      <c r="B285" s="95">
        <v>29</v>
      </c>
      <c r="C285" s="94">
        <v>3258.77</v>
      </c>
      <c r="D285" s="93">
        <v>3206.81</v>
      </c>
      <c r="E285" s="93">
        <v>3199.4300000000003</v>
      </c>
      <c r="F285" s="93">
        <v>3175.84</v>
      </c>
      <c r="G285" s="93">
        <v>3189.06</v>
      </c>
      <c r="H285" s="93">
        <v>3253.61</v>
      </c>
      <c r="I285" s="93">
        <v>3287.58</v>
      </c>
      <c r="J285" s="93">
        <v>3414.9700000000003</v>
      </c>
      <c r="K285" s="93">
        <v>3586.6</v>
      </c>
      <c r="L285" s="93">
        <v>3755.35</v>
      </c>
      <c r="M285" s="93">
        <v>3773.92</v>
      </c>
      <c r="N285" s="93">
        <v>3736.4500000000003</v>
      </c>
      <c r="O285" s="93">
        <v>3739.2000000000003</v>
      </c>
      <c r="P285" s="93">
        <v>3803.54</v>
      </c>
      <c r="Q285" s="93">
        <v>3717.1</v>
      </c>
      <c r="R285" s="93">
        <v>3702.69</v>
      </c>
      <c r="S285" s="93">
        <v>3705.7000000000003</v>
      </c>
      <c r="T285" s="93">
        <v>3753.33</v>
      </c>
      <c r="U285" s="93">
        <v>3784.35</v>
      </c>
      <c r="V285" s="93">
        <v>3746.92</v>
      </c>
      <c r="W285" s="93">
        <v>3644.2400000000002</v>
      </c>
      <c r="X285" s="93">
        <v>3623.04</v>
      </c>
      <c r="Y285" s="93">
        <v>3409.15</v>
      </c>
      <c r="Z285" s="92">
        <v>3251.38</v>
      </c>
      <c r="AA285" s="8"/>
    </row>
    <row r="286" spans="1:27" ht="16.5" x14ac:dyDescent="0.25">
      <c r="A286" s="10"/>
      <c r="B286" s="95">
        <v>30</v>
      </c>
      <c r="C286" s="94">
        <v>3368.9700000000003</v>
      </c>
      <c r="D286" s="93">
        <v>3315.6</v>
      </c>
      <c r="E286" s="93">
        <v>3252.42</v>
      </c>
      <c r="F286" s="93">
        <v>3251.27</v>
      </c>
      <c r="G286" s="93">
        <v>3257.56</v>
      </c>
      <c r="H286" s="93">
        <v>3359.1800000000003</v>
      </c>
      <c r="I286" s="93">
        <v>3383.37</v>
      </c>
      <c r="J286" s="93">
        <v>3588.63</v>
      </c>
      <c r="K286" s="93">
        <v>3794.48</v>
      </c>
      <c r="L286" s="93">
        <v>3877.4900000000002</v>
      </c>
      <c r="M286" s="93">
        <v>3982.17</v>
      </c>
      <c r="N286" s="93">
        <v>3838.15</v>
      </c>
      <c r="O286" s="93">
        <v>3788.73</v>
      </c>
      <c r="P286" s="93">
        <v>3845.53</v>
      </c>
      <c r="Q286" s="93">
        <v>3703.73</v>
      </c>
      <c r="R286" s="93">
        <v>3876.76</v>
      </c>
      <c r="S286" s="93">
        <v>3853.73</v>
      </c>
      <c r="T286" s="93">
        <v>3935.61</v>
      </c>
      <c r="U286" s="93">
        <v>3977.83</v>
      </c>
      <c r="V286" s="93">
        <v>3811.37</v>
      </c>
      <c r="W286" s="93">
        <v>3747.06</v>
      </c>
      <c r="X286" s="93">
        <v>3666.88</v>
      </c>
      <c r="Y286" s="93">
        <v>3474.52</v>
      </c>
      <c r="Z286" s="92">
        <v>3341.81</v>
      </c>
      <c r="AA286" s="8"/>
    </row>
    <row r="287" spans="1:27" ht="17.25" hidden="1" thickBot="1" x14ac:dyDescent="0.3">
      <c r="A287" s="10"/>
      <c r="B287" s="91">
        <v>31</v>
      </c>
      <c r="C287" s="90"/>
      <c r="D287" s="89"/>
      <c r="E287" s="89"/>
      <c r="F287" s="89"/>
      <c r="G287" s="89"/>
      <c r="H287" s="89"/>
      <c r="I287" s="89"/>
      <c r="J287" s="89"/>
      <c r="K287" s="89"/>
      <c r="L287" s="89"/>
      <c r="M287" s="89"/>
      <c r="N287" s="89"/>
      <c r="O287" s="89"/>
      <c r="P287" s="89"/>
      <c r="Q287" s="89"/>
      <c r="R287" s="89"/>
      <c r="S287" s="89"/>
      <c r="T287" s="89"/>
      <c r="U287" s="89"/>
      <c r="V287" s="89"/>
      <c r="W287" s="89"/>
      <c r="X287" s="89"/>
      <c r="Y287" s="89"/>
      <c r="Z287" s="88"/>
      <c r="AA287" s="8"/>
    </row>
    <row r="288" spans="1:27" x14ac:dyDescent="0.25">
      <c r="A288" s="10"/>
      <c r="AA288" s="8"/>
    </row>
    <row r="289" spans="1:27" x14ac:dyDescent="0.25">
      <c r="A289" s="10"/>
      <c r="B289" s="13" t="s">
        <v>92</v>
      </c>
      <c r="C289" s="13"/>
      <c r="D289" s="13"/>
      <c r="E289" s="13"/>
      <c r="F289" s="13"/>
      <c r="G289" s="13"/>
      <c r="H289" s="13"/>
      <c r="I289" s="13"/>
      <c r="J289" s="13"/>
      <c r="K289" s="13"/>
      <c r="L289" s="13"/>
      <c r="M289" s="13"/>
      <c r="N289" s="13"/>
      <c r="O289" s="13"/>
      <c r="P289" s="13"/>
      <c r="Q289" s="14"/>
      <c r="R289" s="70">
        <v>938501.3</v>
      </c>
      <c r="S289" s="70"/>
      <c r="T289" s="14"/>
      <c r="U289" s="14"/>
      <c r="V289" s="14"/>
      <c r="W289" s="14"/>
      <c r="X289" s="14"/>
      <c r="Y289" s="14"/>
      <c r="Z289" s="14"/>
      <c r="AA289" s="8"/>
    </row>
    <row r="290" spans="1:27" x14ac:dyDescent="0.25">
      <c r="A290" s="10"/>
      <c r="AA290" s="8"/>
    </row>
    <row r="291" spans="1:27" x14ac:dyDescent="0.25">
      <c r="A291" s="10"/>
      <c r="B291" s="13" t="s">
        <v>56</v>
      </c>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8"/>
    </row>
    <row r="292" spans="1:27" ht="16.5" thickBot="1" x14ac:dyDescent="0.3">
      <c r="A292" s="10"/>
      <c r="AA292" s="8"/>
    </row>
    <row r="293" spans="1:27" x14ac:dyDescent="0.25">
      <c r="A293" s="10"/>
      <c r="B293" s="140"/>
      <c r="C293" s="139"/>
      <c r="D293" s="139"/>
      <c r="E293" s="139"/>
      <c r="F293" s="139"/>
      <c r="G293" s="139"/>
      <c r="H293" s="139"/>
      <c r="I293" s="139"/>
      <c r="J293" s="139"/>
      <c r="K293" s="139"/>
      <c r="L293" s="139"/>
      <c r="M293" s="138"/>
      <c r="N293" s="67" t="s">
        <v>48</v>
      </c>
      <c r="O293" s="66"/>
      <c r="P293" s="66"/>
      <c r="Q293" s="66"/>
      <c r="R293" s="66"/>
      <c r="S293" s="66"/>
      <c r="T293" s="66"/>
      <c r="U293" s="65"/>
      <c r="AA293" s="8"/>
    </row>
    <row r="294" spans="1:27" ht="16.5" thickBot="1" x14ac:dyDescent="0.3">
      <c r="A294" s="10"/>
      <c r="B294" s="137"/>
      <c r="C294" s="136"/>
      <c r="D294" s="136"/>
      <c r="E294" s="136"/>
      <c r="F294" s="136"/>
      <c r="G294" s="136"/>
      <c r="H294" s="136"/>
      <c r="I294" s="136"/>
      <c r="J294" s="136"/>
      <c r="K294" s="136"/>
      <c r="L294" s="136"/>
      <c r="M294" s="135"/>
      <c r="N294" s="134" t="s">
        <v>47</v>
      </c>
      <c r="O294" s="120"/>
      <c r="P294" s="62" t="s">
        <v>46</v>
      </c>
      <c r="Q294" s="120"/>
      <c r="R294" s="62" t="s">
        <v>45</v>
      </c>
      <c r="S294" s="120"/>
      <c r="T294" s="62" t="s">
        <v>44</v>
      </c>
      <c r="U294" s="61"/>
      <c r="AA294" s="8"/>
    </row>
    <row r="295" spans="1:27" ht="16.5" thickBot="1" x14ac:dyDescent="0.3">
      <c r="A295" s="10"/>
      <c r="B295" s="133" t="s">
        <v>55</v>
      </c>
      <c r="C295" s="132"/>
      <c r="D295" s="132"/>
      <c r="E295" s="132"/>
      <c r="F295" s="132"/>
      <c r="G295" s="132"/>
      <c r="H295" s="132"/>
      <c r="I295" s="132"/>
      <c r="J295" s="132"/>
      <c r="K295" s="132"/>
      <c r="L295" s="132"/>
      <c r="M295" s="131"/>
      <c r="N295" s="130">
        <v>695502.67</v>
      </c>
      <c r="O295" s="128"/>
      <c r="P295" s="56">
        <v>1165535.3600000001</v>
      </c>
      <c r="Q295" s="129"/>
      <c r="R295" s="56">
        <v>1523270.86</v>
      </c>
      <c r="S295" s="129"/>
      <c r="T295" s="128">
        <v>1670180.52</v>
      </c>
      <c r="U295" s="55"/>
      <c r="AA295" s="8"/>
    </row>
    <row r="296" spans="1:27" ht="16.5" thickBot="1" x14ac:dyDescent="0.3">
      <c r="A296" s="10"/>
      <c r="AA296" s="8"/>
    </row>
    <row r="297" spans="1:27" ht="16.5" thickTop="1" x14ac:dyDescent="0.25">
      <c r="A297" s="53"/>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1"/>
    </row>
    <row r="298" spans="1:27" ht="49.5" customHeight="1" x14ac:dyDescent="0.25">
      <c r="A298" s="10"/>
      <c r="B298" s="44" t="s">
        <v>91</v>
      </c>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c r="AA298" s="8"/>
    </row>
    <row r="299" spans="1:27" x14ac:dyDescent="0.25">
      <c r="A299" s="10"/>
      <c r="AA299" s="8"/>
    </row>
    <row r="300" spans="1:27" x14ac:dyDescent="0.25">
      <c r="A300" s="10"/>
      <c r="B300" s="13" t="s">
        <v>89</v>
      </c>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8"/>
    </row>
    <row r="301" spans="1:27" ht="16.5" thickBot="1" x14ac:dyDescent="0.3">
      <c r="A301" s="10"/>
      <c r="AA301" s="8"/>
    </row>
    <row r="302" spans="1:27" x14ac:dyDescent="0.25">
      <c r="A302" s="10"/>
      <c r="B302" s="106" t="s">
        <v>86</v>
      </c>
      <c r="C302" s="105" t="s">
        <v>100</v>
      </c>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4"/>
      <c r="AA302" s="8"/>
    </row>
    <row r="303" spans="1:27" ht="32.25" thickBot="1" x14ac:dyDescent="0.3">
      <c r="A303" s="10"/>
      <c r="B303" s="103"/>
      <c r="C303" s="102" t="s">
        <v>84</v>
      </c>
      <c r="D303" s="101" t="s">
        <v>83</v>
      </c>
      <c r="E303" s="101" t="s">
        <v>82</v>
      </c>
      <c r="F303" s="101" t="s">
        <v>81</v>
      </c>
      <c r="G303" s="101" t="s">
        <v>80</v>
      </c>
      <c r="H303" s="101" t="s">
        <v>79</v>
      </c>
      <c r="I303" s="101" t="s">
        <v>78</v>
      </c>
      <c r="J303" s="101" t="s">
        <v>77</v>
      </c>
      <c r="K303" s="101" t="s">
        <v>76</v>
      </c>
      <c r="L303" s="101" t="s">
        <v>75</v>
      </c>
      <c r="M303" s="101" t="s">
        <v>74</v>
      </c>
      <c r="N303" s="101" t="s">
        <v>73</v>
      </c>
      <c r="O303" s="101" t="s">
        <v>72</v>
      </c>
      <c r="P303" s="101" t="s">
        <v>71</v>
      </c>
      <c r="Q303" s="101" t="s">
        <v>70</v>
      </c>
      <c r="R303" s="101" t="s">
        <v>69</v>
      </c>
      <c r="S303" s="101" t="s">
        <v>68</v>
      </c>
      <c r="T303" s="101" t="s">
        <v>67</v>
      </c>
      <c r="U303" s="101" t="s">
        <v>66</v>
      </c>
      <c r="V303" s="101" t="s">
        <v>65</v>
      </c>
      <c r="W303" s="101" t="s">
        <v>64</v>
      </c>
      <c r="X303" s="101" t="s">
        <v>63</v>
      </c>
      <c r="Y303" s="101" t="s">
        <v>62</v>
      </c>
      <c r="Z303" s="100" t="s">
        <v>61</v>
      </c>
      <c r="AA303" s="8"/>
    </row>
    <row r="304" spans="1:27" ht="16.5" x14ac:dyDescent="0.25">
      <c r="A304" s="10"/>
      <c r="B304" s="99">
        <v>1</v>
      </c>
      <c r="C304" s="125">
        <v>3669.4700000000003</v>
      </c>
      <c r="D304" s="124">
        <v>3724.6099999999997</v>
      </c>
      <c r="E304" s="124">
        <v>3734.51</v>
      </c>
      <c r="F304" s="124">
        <v>3753.79</v>
      </c>
      <c r="G304" s="124">
        <v>3784.06</v>
      </c>
      <c r="H304" s="124">
        <v>3805.67</v>
      </c>
      <c r="I304" s="124">
        <v>3894.3599999999997</v>
      </c>
      <c r="J304" s="124">
        <v>3995.91</v>
      </c>
      <c r="K304" s="124">
        <v>4015.5699999999997</v>
      </c>
      <c r="L304" s="124">
        <v>4042.41</v>
      </c>
      <c r="M304" s="124">
        <v>4022.5699999999997</v>
      </c>
      <c r="N304" s="124">
        <v>4014.91</v>
      </c>
      <c r="O304" s="124">
        <v>4011.02</v>
      </c>
      <c r="P304" s="124">
        <v>4013.89</v>
      </c>
      <c r="Q304" s="124">
        <v>4025.26</v>
      </c>
      <c r="R304" s="124">
        <v>4048.96</v>
      </c>
      <c r="S304" s="124">
        <v>4058.76</v>
      </c>
      <c r="T304" s="124">
        <v>4083.0299999999997</v>
      </c>
      <c r="U304" s="124">
        <v>4087.77</v>
      </c>
      <c r="V304" s="124">
        <v>4070.2200000000003</v>
      </c>
      <c r="W304" s="124">
        <v>3978.67</v>
      </c>
      <c r="X304" s="124">
        <v>3950.1499999999996</v>
      </c>
      <c r="Y304" s="124">
        <v>3832.64</v>
      </c>
      <c r="Z304" s="123">
        <v>3716.69</v>
      </c>
      <c r="AA304" s="8"/>
    </row>
    <row r="305" spans="1:27" ht="16.5" x14ac:dyDescent="0.25">
      <c r="A305" s="10"/>
      <c r="B305" s="95">
        <v>2</v>
      </c>
      <c r="C305" s="94">
        <v>3703.87</v>
      </c>
      <c r="D305" s="93">
        <v>3700.95</v>
      </c>
      <c r="E305" s="93">
        <v>3698.1499999999996</v>
      </c>
      <c r="F305" s="93">
        <v>3705.05</v>
      </c>
      <c r="G305" s="93">
        <v>3718.88</v>
      </c>
      <c r="H305" s="93">
        <v>3753.25</v>
      </c>
      <c r="I305" s="93">
        <v>3797.5699999999997</v>
      </c>
      <c r="J305" s="93">
        <v>3886.5699999999997</v>
      </c>
      <c r="K305" s="93">
        <v>3964.05</v>
      </c>
      <c r="L305" s="93">
        <v>3970.77</v>
      </c>
      <c r="M305" s="93">
        <v>3969.2799999999997</v>
      </c>
      <c r="N305" s="93">
        <v>3981.01</v>
      </c>
      <c r="O305" s="93">
        <v>3966.3</v>
      </c>
      <c r="P305" s="93">
        <v>3974.3</v>
      </c>
      <c r="Q305" s="93">
        <v>3989.25</v>
      </c>
      <c r="R305" s="93">
        <v>4014.3199999999997</v>
      </c>
      <c r="S305" s="93">
        <v>4013.3999999999996</v>
      </c>
      <c r="T305" s="93">
        <v>4011.54</v>
      </c>
      <c r="U305" s="93">
        <v>3969.52</v>
      </c>
      <c r="V305" s="93">
        <v>3978.13</v>
      </c>
      <c r="W305" s="93">
        <v>3908.13</v>
      </c>
      <c r="X305" s="93">
        <v>3878.94</v>
      </c>
      <c r="Y305" s="93">
        <v>3764.06</v>
      </c>
      <c r="Z305" s="92">
        <v>3704.23</v>
      </c>
      <c r="AA305" s="8"/>
    </row>
    <row r="306" spans="1:27" ht="16.5" x14ac:dyDescent="0.25">
      <c r="A306" s="10"/>
      <c r="B306" s="95">
        <v>3</v>
      </c>
      <c r="C306" s="94">
        <v>3688.73</v>
      </c>
      <c r="D306" s="93">
        <v>3645.13</v>
      </c>
      <c r="E306" s="93">
        <v>3625.17</v>
      </c>
      <c r="F306" s="93">
        <v>3656.0699999999997</v>
      </c>
      <c r="G306" s="93">
        <v>3693.06</v>
      </c>
      <c r="H306" s="93">
        <v>3741.12</v>
      </c>
      <c r="I306" s="93">
        <v>3780.87</v>
      </c>
      <c r="J306" s="93">
        <v>3852.17</v>
      </c>
      <c r="K306" s="93">
        <v>3985.52</v>
      </c>
      <c r="L306" s="93">
        <v>3994.87</v>
      </c>
      <c r="M306" s="93">
        <v>3985.9300000000003</v>
      </c>
      <c r="N306" s="93">
        <v>3987.0299999999997</v>
      </c>
      <c r="O306" s="93">
        <v>3982.9300000000003</v>
      </c>
      <c r="P306" s="93">
        <v>3988.45</v>
      </c>
      <c r="Q306" s="93">
        <v>3986.08</v>
      </c>
      <c r="R306" s="93">
        <v>3999.8599999999997</v>
      </c>
      <c r="S306" s="93">
        <v>3992.8999999999996</v>
      </c>
      <c r="T306" s="93">
        <v>3989.1800000000003</v>
      </c>
      <c r="U306" s="93">
        <v>3979.39</v>
      </c>
      <c r="V306" s="93">
        <v>3985.81</v>
      </c>
      <c r="W306" s="93">
        <v>3907.55</v>
      </c>
      <c r="X306" s="93">
        <v>3855.7799999999997</v>
      </c>
      <c r="Y306" s="93">
        <v>3739.62</v>
      </c>
      <c r="Z306" s="92">
        <v>3689.4700000000003</v>
      </c>
      <c r="AA306" s="8"/>
    </row>
    <row r="307" spans="1:27" ht="16.5" x14ac:dyDescent="0.25">
      <c r="A307" s="10"/>
      <c r="B307" s="95">
        <v>4</v>
      </c>
      <c r="C307" s="94">
        <v>3601.34</v>
      </c>
      <c r="D307" s="93">
        <v>3576.85</v>
      </c>
      <c r="E307" s="93">
        <v>3571.4300000000003</v>
      </c>
      <c r="F307" s="93">
        <v>3592.7200000000003</v>
      </c>
      <c r="G307" s="93">
        <v>3634.1499999999996</v>
      </c>
      <c r="H307" s="93">
        <v>3701.7799999999997</v>
      </c>
      <c r="I307" s="93">
        <v>3744.3999999999996</v>
      </c>
      <c r="J307" s="93">
        <v>3804.71</v>
      </c>
      <c r="K307" s="93">
        <v>3958.3599999999997</v>
      </c>
      <c r="L307" s="93">
        <v>3972.8599999999997</v>
      </c>
      <c r="M307" s="93">
        <v>3955.13</v>
      </c>
      <c r="N307" s="93">
        <v>3961.84</v>
      </c>
      <c r="O307" s="93">
        <v>3943.2799999999997</v>
      </c>
      <c r="P307" s="93">
        <v>3947</v>
      </c>
      <c r="Q307" s="93">
        <v>3936.13</v>
      </c>
      <c r="R307" s="93">
        <v>3951.9700000000003</v>
      </c>
      <c r="S307" s="93">
        <v>3968.66</v>
      </c>
      <c r="T307" s="93">
        <v>3931.13</v>
      </c>
      <c r="U307" s="93">
        <v>3950.94</v>
      </c>
      <c r="V307" s="93">
        <v>3960.0699999999997</v>
      </c>
      <c r="W307" s="93">
        <v>3887.06</v>
      </c>
      <c r="X307" s="93">
        <v>3787.66</v>
      </c>
      <c r="Y307" s="93">
        <v>3742</v>
      </c>
      <c r="Z307" s="92">
        <v>3691.21</v>
      </c>
      <c r="AA307" s="8"/>
    </row>
    <row r="308" spans="1:27" ht="16.5" x14ac:dyDescent="0.25">
      <c r="A308" s="10"/>
      <c r="B308" s="95">
        <v>5</v>
      </c>
      <c r="C308" s="94">
        <v>3618.66</v>
      </c>
      <c r="D308" s="93">
        <v>3583.42</v>
      </c>
      <c r="E308" s="93">
        <v>3585.67</v>
      </c>
      <c r="F308" s="93">
        <v>3602.02</v>
      </c>
      <c r="G308" s="93">
        <v>3681.3599999999997</v>
      </c>
      <c r="H308" s="93">
        <v>3745.5299999999997</v>
      </c>
      <c r="I308" s="93">
        <v>3812.46</v>
      </c>
      <c r="J308" s="93">
        <v>3901.01</v>
      </c>
      <c r="K308" s="93">
        <v>3983.5699999999997</v>
      </c>
      <c r="L308" s="93">
        <v>3979.89</v>
      </c>
      <c r="M308" s="93">
        <v>3968.2</v>
      </c>
      <c r="N308" s="93">
        <v>3980.25</v>
      </c>
      <c r="O308" s="93">
        <v>3974.3999999999996</v>
      </c>
      <c r="P308" s="93">
        <v>3977.25</v>
      </c>
      <c r="Q308" s="93">
        <v>3987.02</v>
      </c>
      <c r="R308" s="93">
        <v>4007.8599999999997</v>
      </c>
      <c r="S308" s="93">
        <v>4037.39</v>
      </c>
      <c r="T308" s="93">
        <v>4033.71</v>
      </c>
      <c r="U308" s="93">
        <v>4021.35</v>
      </c>
      <c r="V308" s="93">
        <v>4002.16</v>
      </c>
      <c r="W308" s="93">
        <v>3968.6</v>
      </c>
      <c r="X308" s="93">
        <v>3796.52</v>
      </c>
      <c r="Y308" s="93">
        <v>3734.6800000000003</v>
      </c>
      <c r="Z308" s="92">
        <v>3629.84</v>
      </c>
      <c r="AA308" s="8"/>
    </row>
    <row r="309" spans="1:27" ht="16.5" x14ac:dyDescent="0.25">
      <c r="A309" s="10"/>
      <c r="B309" s="95">
        <v>6</v>
      </c>
      <c r="C309" s="94">
        <v>3703.3599999999997</v>
      </c>
      <c r="D309" s="93">
        <v>3616.63</v>
      </c>
      <c r="E309" s="93">
        <v>3592.19</v>
      </c>
      <c r="F309" s="93">
        <v>3595.74</v>
      </c>
      <c r="G309" s="93">
        <v>3670.7200000000003</v>
      </c>
      <c r="H309" s="93">
        <v>3718.63</v>
      </c>
      <c r="I309" s="93">
        <v>3746.17</v>
      </c>
      <c r="J309" s="93">
        <v>3798.74</v>
      </c>
      <c r="K309" s="93">
        <v>4004.71</v>
      </c>
      <c r="L309" s="93">
        <v>4008.8</v>
      </c>
      <c r="M309" s="93">
        <v>3983.23</v>
      </c>
      <c r="N309" s="93">
        <v>4027.24</v>
      </c>
      <c r="O309" s="93">
        <v>4025.96</v>
      </c>
      <c r="P309" s="93">
        <v>4025.69</v>
      </c>
      <c r="Q309" s="93">
        <v>4026.54</v>
      </c>
      <c r="R309" s="93">
        <v>4027.08</v>
      </c>
      <c r="S309" s="93">
        <v>4020.3199999999997</v>
      </c>
      <c r="T309" s="93">
        <v>4023.5</v>
      </c>
      <c r="U309" s="93">
        <v>4023.9300000000003</v>
      </c>
      <c r="V309" s="93">
        <v>4024.08</v>
      </c>
      <c r="W309" s="93">
        <v>3978.77</v>
      </c>
      <c r="X309" s="93">
        <v>3885.77</v>
      </c>
      <c r="Y309" s="93">
        <v>3761.8999999999996</v>
      </c>
      <c r="Z309" s="92">
        <v>3700.69</v>
      </c>
      <c r="AA309" s="8"/>
    </row>
    <row r="310" spans="1:27" ht="16.5" x14ac:dyDescent="0.25">
      <c r="A310" s="10"/>
      <c r="B310" s="95">
        <v>7</v>
      </c>
      <c r="C310" s="94">
        <v>3659.3599999999997</v>
      </c>
      <c r="D310" s="93">
        <v>3603.26</v>
      </c>
      <c r="E310" s="93">
        <v>3571.21</v>
      </c>
      <c r="F310" s="93">
        <v>3568.7799999999997</v>
      </c>
      <c r="G310" s="93">
        <v>3577.1800000000003</v>
      </c>
      <c r="H310" s="93">
        <v>3588.38</v>
      </c>
      <c r="I310" s="93">
        <v>3622.7200000000003</v>
      </c>
      <c r="J310" s="93">
        <v>3715.52</v>
      </c>
      <c r="K310" s="93">
        <v>3748.79</v>
      </c>
      <c r="L310" s="93">
        <v>3759.26</v>
      </c>
      <c r="M310" s="93">
        <v>3797.77</v>
      </c>
      <c r="N310" s="93">
        <v>3783.56</v>
      </c>
      <c r="O310" s="93">
        <v>3763.51</v>
      </c>
      <c r="P310" s="93">
        <v>3766.83</v>
      </c>
      <c r="Q310" s="93">
        <v>3772.8599999999997</v>
      </c>
      <c r="R310" s="93">
        <v>3766.23</v>
      </c>
      <c r="S310" s="93">
        <v>3783.8999999999996</v>
      </c>
      <c r="T310" s="93">
        <v>3807.71</v>
      </c>
      <c r="U310" s="93">
        <v>3823.6</v>
      </c>
      <c r="V310" s="93">
        <v>3889.54</v>
      </c>
      <c r="W310" s="93">
        <v>3797.6800000000003</v>
      </c>
      <c r="X310" s="93">
        <v>3760.8999999999996</v>
      </c>
      <c r="Y310" s="93">
        <v>3699.95</v>
      </c>
      <c r="Z310" s="92">
        <v>3625.3599999999997</v>
      </c>
      <c r="AA310" s="8"/>
    </row>
    <row r="311" spans="1:27" ht="16.5" x14ac:dyDescent="0.25">
      <c r="A311" s="10"/>
      <c r="B311" s="95">
        <v>8</v>
      </c>
      <c r="C311" s="94">
        <v>3599.6</v>
      </c>
      <c r="D311" s="93">
        <v>3571.49</v>
      </c>
      <c r="E311" s="93">
        <v>3573.2799999999997</v>
      </c>
      <c r="F311" s="93">
        <v>3578.5699999999997</v>
      </c>
      <c r="G311" s="93">
        <v>3622.02</v>
      </c>
      <c r="H311" s="93">
        <v>3696.76</v>
      </c>
      <c r="I311" s="93">
        <v>3753.3</v>
      </c>
      <c r="J311" s="93">
        <v>3937.46</v>
      </c>
      <c r="K311" s="93">
        <v>4004.2200000000003</v>
      </c>
      <c r="L311" s="93">
        <v>3977.8</v>
      </c>
      <c r="M311" s="93">
        <v>3920.75</v>
      </c>
      <c r="N311" s="93">
        <v>3951.4700000000003</v>
      </c>
      <c r="O311" s="93">
        <v>3751.81</v>
      </c>
      <c r="P311" s="93">
        <v>3743.46</v>
      </c>
      <c r="Q311" s="93">
        <v>3739.3599999999997</v>
      </c>
      <c r="R311" s="93">
        <v>3943.9700000000003</v>
      </c>
      <c r="S311" s="93">
        <v>3958.51</v>
      </c>
      <c r="T311" s="93">
        <v>3907.24</v>
      </c>
      <c r="U311" s="93">
        <v>3920.55</v>
      </c>
      <c r="V311" s="93">
        <v>3907.23</v>
      </c>
      <c r="W311" s="93">
        <v>3813.35</v>
      </c>
      <c r="X311" s="93">
        <v>3790.7</v>
      </c>
      <c r="Y311" s="93">
        <v>3746.84</v>
      </c>
      <c r="Z311" s="92">
        <v>3652.49</v>
      </c>
      <c r="AA311" s="8"/>
    </row>
    <row r="312" spans="1:27" ht="16.5" x14ac:dyDescent="0.25">
      <c r="A312" s="10"/>
      <c r="B312" s="95">
        <v>9</v>
      </c>
      <c r="C312" s="94">
        <v>3643.12</v>
      </c>
      <c r="D312" s="93">
        <v>3584.98</v>
      </c>
      <c r="E312" s="93">
        <v>3585.92</v>
      </c>
      <c r="F312" s="93">
        <v>3617.8999999999996</v>
      </c>
      <c r="G312" s="93">
        <v>3653.08</v>
      </c>
      <c r="H312" s="93">
        <v>3719.98</v>
      </c>
      <c r="I312" s="93">
        <v>3782.81</v>
      </c>
      <c r="J312" s="93">
        <v>3906.08</v>
      </c>
      <c r="K312" s="93">
        <v>3924.45</v>
      </c>
      <c r="L312" s="93">
        <v>3935.7200000000003</v>
      </c>
      <c r="M312" s="93">
        <v>3923.1800000000003</v>
      </c>
      <c r="N312" s="93">
        <v>3912.2200000000003</v>
      </c>
      <c r="O312" s="93">
        <v>3903.02</v>
      </c>
      <c r="P312" s="93">
        <v>3899.75</v>
      </c>
      <c r="Q312" s="93">
        <v>3891.91</v>
      </c>
      <c r="R312" s="93">
        <v>3890.24</v>
      </c>
      <c r="S312" s="93">
        <v>3882.8199999999997</v>
      </c>
      <c r="T312" s="93">
        <v>3907.23</v>
      </c>
      <c r="U312" s="93">
        <v>3911</v>
      </c>
      <c r="V312" s="93">
        <v>3904.46</v>
      </c>
      <c r="W312" s="93">
        <v>3857.73</v>
      </c>
      <c r="X312" s="93">
        <v>3831.1800000000003</v>
      </c>
      <c r="Y312" s="93">
        <v>3744.89</v>
      </c>
      <c r="Z312" s="92">
        <v>3655.0299999999997</v>
      </c>
      <c r="AA312" s="8"/>
    </row>
    <row r="313" spans="1:27" ht="16.5" x14ac:dyDescent="0.25">
      <c r="A313" s="10"/>
      <c r="B313" s="95">
        <v>10</v>
      </c>
      <c r="C313" s="94">
        <v>3651.1499999999996</v>
      </c>
      <c r="D313" s="93">
        <v>3594.89</v>
      </c>
      <c r="E313" s="93">
        <v>3593.6</v>
      </c>
      <c r="F313" s="93">
        <v>3606.01</v>
      </c>
      <c r="G313" s="93">
        <v>3633.6099999999997</v>
      </c>
      <c r="H313" s="93">
        <v>3708.8599999999997</v>
      </c>
      <c r="I313" s="93">
        <v>3787.0699999999997</v>
      </c>
      <c r="J313" s="93">
        <v>3928.79</v>
      </c>
      <c r="K313" s="93">
        <v>3998.16</v>
      </c>
      <c r="L313" s="93">
        <v>4000.67</v>
      </c>
      <c r="M313" s="93">
        <v>3977.6499999999996</v>
      </c>
      <c r="N313" s="93">
        <v>3986.26</v>
      </c>
      <c r="O313" s="93">
        <v>3979.7799999999997</v>
      </c>
      <c r="P313" s="93">
        <v>3979.35</v>
      </c>
      <c r="Q313" s="93">
        <v>3972.17</v>
      </c>
      <c r="R313" s="93">
        <v>3973.48</v>
      </c>
      <c r="S313" s="93">
        <v>3983.7200000000003</v>
      </c>
      <c r="T313" s="93">
        <v>3978.67</v>
      </c>
      <c r="U313" s="93">
        <v>3977.26</v>
      </c>
      <c r="V313" s="93">
        <v>4007.55</v>
      </c>
      <c r="W313" s="93">
        <v>3958.41</v>
      </c>
      <c r="X313" s="93">
        <v>3914.8</v>
      </c>
      <c r="Y313" s="93">
        <v>3760.71</v>
      </c>
      <c r="Z313" s="92">
        <v>3681.69</v>
      </c>
      <c r="AA313" s="8"/>
    </row>
    <row r="314" spans="1:27" ht="16.5" x14ac:dyDescent="0.25">
      <c r="A314" s="10"/>
      <c r="B314" s="95">
        <v>11</v>
      </c>
      <c r="C314" s="94">
        <v>3594.35</v>
      </c>
      <c r="D314" s="93">
        <v>3566.74</v>
      </c>
      <c r="E314" s="93">
        <v>3562.89</v>
      </c>
      <c r="F314" s="93">
        <v>3565.87</v>
      </c>
      <c r="G314" s="93">
        <v>3605.9300000000003</v>
      </c>
      <c r="H314" s="93">
        <v>3688.91</v>
      </c>
      <c r="I314" s="93">
        <v>3759.48</v>
      </c>
      <c r="J314" s="93">
        <v>3896.81</v>
      </c>
      <c r="K314" s="93">
        <v>4000.14</v>
      </c>
      <c r="L314" s="93">
        <v>4026.3599999999997</v>
      </c>
      <c r="M314" s="93">
        <v>4026.67</v>
      </c>
      <c r="N314" s="93">
        <v>4026.35</v>
      </c>
      <c r="O314" s="93">
        <v>4022.45</v>
      </c>
      <c r="P314" s="93">
        <v>4010.75</v>
      </c>
      <c r="Q314" s="93">
        <v>4006.48</v>
      </c>
      <c r="R314" s="93">
        <v>4012.27</v>
      </c>
      <c r="S314" s="93">
        <v>4009.42</v>
      </c>
      <c r="T314" s="93">
        <v>4019.64</v>
      </c>
      <c r="U314" s="93">
        <v>4018.77</v>
      </c>
      <c r="V314" s="93">
        <v>4017.12</v>
      </c>
      <c r="W314" s="93">
        <v>3953.08</v>
      </c>
      <c r="X314" s="93">
        <v>3925.42</v>
      </c>
      <c r="Y314" s="93">
        <v>3761.05</v>
      </c>
      <c r="Z314" s="92">
        <v>3662.87</v>
      </c>
      <c r="AA314" s="8"/>
    </row>
    <row r="315" spans="1:27" ht="16.5" x14ac:dyDescent="0.25">
      <c r="A315" s="10"/>
      <c r="B315" s="95">
        <v>12</v>
      </c>
      <c r="C315" s="94">
        <v>3680.9300000000003</v>
      </c>
      <c r="D315" s="93">
        <v>3612.5299999999997</v>
      </c>
      <c r="E315" s="93">
        <v>3610.73</v>
      </c>
      <c r="F315" s="93">
        <v>3620.89</v>
      </c>
      <c r="G315" s="93">
        <v>3671.9300000000003</v>
      </c>
      <c r="H315" s="93">
        <v>3780.64</v>
      </c>
      <c r="I315" s="93">
        <v>3827.87</v>
      </c>
      <c r="J315" s="93">
        <v>4101.66</v>
      </c>
      <c r="K315" s="93">
        <v>4182.74</v>
      </c>
      <c r="L315" s="93">
        <v>4214.2299999999996</v>
      </c>
      <c r="M315" s="93">
        <v>4195.25</v>
      </c>
      <c r="N315" s="93">
        <v>4191.6099999999997</v>
      </c>
      <c r="O315" s="93">
        <v>4183.66</v>
      </c>
      <c r="P315" s="93">
        <v>4185.3099999999995</v>
      </c>
      <c r="Q315" s="93">
        <v>4171.1099999999997</v>
      </c>
      <c r="R315" s="93">
        <v>4162.8</v>
      </c>
      <c r="S315" s="93">
        <v>4147.22</v>
      </c>
      <c r="T315" s="93">
        <v>4121.42</v>
      </c>
      <c r="U315" s="93">
        <v>4122.3899999999994</v>
      </c>
      <c r="V315" s="93">
        <v>4112.49</v>
      </c>
      <c r="W315" s="93">
        <v>4085.75</v>
      </c>
      <c r="X315" s="93">
        <v>4096.91</v>
      </c>
      <c r="Y315" s="93">
        <v>3905.6499999999996</v>
      </c>
      <c r="Z315" s="92">
        <v>3715.8</v>
      </c>
      <c r="AA315" s="8"/>
    </row>
    <row r="316" spans="1:27" ht="16.5" x14ac:dyDescent="0.25">
      <c r="A316" s="10"/>
      <c r="B316" s="95">
        <v>13</v>
      </c>
      <c r="C316" s="94">
        <v>3656.26</v>
      </c>
      <c r="D316" s="93">
        <v>3606.77</v>
      </c>
      <c r="E316" s="93">
        <v>3601.81</v>
      </c>
      <c r="F316" s="93">
        <v>3600.6099999999997</v>
      </c>
      <c r="G316" s="93">
        <v>3607.99</v>
      </c>
      <c r="H316" s="93">
        <v>3621.4700000000003</v>
      </c>
      <c r="I316" s="93">
        <v>3668.6499999999996</v>
      </c>
      <c r="J316" s="93">
        <v>3841.45</v>
      </c>
      <c r="K316" s="93">
        <v>4034.1800000000003</v>
      </c>
      <c r="L316" s="93">
        <v>4056.49</v>
      </c>
      <c r="M316" s="93">
        <v>4054.81</v>
      </c>
      <c r="N316" s="93">
        <v>4061.75</v>
      </c>
      <c r="O316" s="93">
        <v>4046.98</v>
      </c>
      <c r="P316" s="93">
        <v>4040.33</v>
      </c>
      <c r="Q316" s="93">
        <v>4046.02</v>
      </c>
      <c r="R316" s="93">
        <v>4046.05</v>
      </c>
      <c r="S316" s="93">
        <v>4051.29</v>
      </c>
      <c r="T316" s="93">
        <v>4036.29</v>
      </c>
      <c r="U316" s="93">
        <v>4050.0699999999997</v>
      </c>
      <c r="V316" s="93">
        <v>4062.14</v>
      </c>
      <c r="W316" s="93">
        <v>4040.66</v>
      </c>
      <c r="X316" s="93">
        <v>4053.8</v>
      </c>
      <c r="Y316" s="93">
        <v>3816.84</v>
      </c>
      <c r="Z316" s="92">
        <v>3695.84</v>
      </c>
      <c r="AA316" s="8"/>
    </row>
    <row r="317" spans="1:27" ht="16.5" x14ac:dyDescent="0.25">
      <c r="A317" s="10"/>
      <c r="B317" s="95">
        <v>14</v>
      </c>
      <c r="C317" s="94">
        <v>3614.42</v>
      </c>
      <c r="D317" s="93">
        <v>3582.8199999999997</v>
      </c>
      <c r="E317" s="93">
        <v>3566.46</v>
      </c>
      <c r="F317" s="93">
        <v>3562.7</v>
      </c>
      <c r="G317" s="93">
        <v>3566.89</v>
      </c>
      <c r="H317" s="93">
        <v>3567.62</v>
      </c>
      <c r="I317" s="93">
        <v>3594.5299999999997</v>
      </c>
      <c r="J317" s="93">
        <v>3681.29</v>
      </c>
      <c r="K317" s="93">
        <v>3810.54</v>
      </c>
      <c r="L317" s="93">
        <v>3863.87</v>
      </c>
      <c r="M317" s="93">
        <v>3880.05</v>
      </c>
      <c r="N317" s="93">
        <v>3879.5</v>
      </c>
      <c r="O317" s="93">
        <v>3873.8199999999997</v>
      </c>
      <c r="P317" s="93">
        <v>3865.83</v>
      </c>
      <c r="Q317" s="93">
        <v>3864.51</v>
      </c>
      <c r="R317" s="93">
        <v>3846.95</v>
      </c>
      <c r="S317" s="93">
        <v>3844.17</v>
      </c>
      <c r="T317" s="93">
        <v>3849.38</v>
      </c>
      <c r="U317" s="93">
        <v>3889.21</v>
      </c>
      <c r="V317" s="93">
        <v>3962.48</v>
      </c>
      <c r="W317" s="93">
        <v>3915.64</v>
      </c>
      <c r="X317" s="93">
        <v>3838.58</v>
      </c>
      <c r="Y317" s="93">
        <v>3740.13</v>
      </c>
      <c r="Z317" s="92">
        <v>3601.96</v>
      </c>
      <c r="AA317" s="8"/>
    </row>
    <row r="318" spans="1:27" ht="16.5" x14ac:dyDescent="0.25">
      <c r="A318" s="10"/>
      <c r="B318" s="95">
        <v>15</v>
      </c>
      <c r="C318" s="94">
        <v>3568.96</v>
      </c>
      <c r="D318" s="93">
        <v>3509.33</v>
      </c>
      <c r="E318" s="93">
        <v>3493.55</v>
      </c>
      <c r="F318" s="93">
        <v>3503.77</v>
      </c>
      <c r="G318" s="93">
        <v>3545.14</v>
      </c>
      <c r="H318" s="93">
        <v>3570.9700000000003</v>
      </c>
      <c r="I318" s="93">
        <v>3686.06</v>
      </c>
      <c r="J318" s="93">
        <v>3874.17</v>
      </c>
      <c r="K318" s="93">
        <v>4000.8199999999997</v>
      </c>
      <c r="L318" s="93">
        <v>4032.04</v>
      </c>
      <c r="M318" s="93">
        <v>4005.7</v>
      </c>
      <c r="N318" s="93">
        <v>4010.13</v>
      </c>
      <c r="O318" s="93">
        <v>4028.75</v>
      </c>
      <c r="P318" s="93">
        <v>4031.3599999999997</v>
      </c>
      <c r="Q318" s="93">
        <v>4000.52</v>
      </c>
      <c r="R318" s="93">
        <v>3998.37</v>
      </c>
      <c r="S318" s="93">
        <v>4033.95</v>
      </c>
      <c r="T318" s="93">
        <v>4032.94</v>
      </c>
      <c r="U318" s="93">
        <v>3992.2200000000003</v>
      </c>
      <c r="V318" s="93">
        <v>3991.89</v>
      </c>
      <c r="W318" s="93">
        <v>3969.6</v>
      </c>
      <c r="X318" s="93">
        <v>3834.4700000000003</v>
      </c>
      <c r="Y318" s="93">
        <v>3715.55</v>
      </c>
      <c r="Z318" s="92">
        <v>3563.5</v>
      </c>
      <c r="AA318" s="8"/>
    </row>
    <row r="319" spans="1:27" ht="16.5" x14ac:dyDescent="0.25">
      <c r="A319" s="10"/>
      <c r="B319" s="95">
        <v>16</v>
      </c>
      <c r="C319" s="94">
        <v>3497.98</v>
      </c>
      <c r="D319" s="93">
        <v>3442.68</v>
      </c>
      <c r="E319" s="93">
        <v>3452.65</v>
      </c>
      <c r="F319" s="93">
        <v>3483.8599999999997</v>
      </c>
      <c r="G319" s="93">
        <v>3536.94</v>
      </c>
      <c r="H319" s="93">
        <v>3585.45</v>
      </c>
      <c r="I319" s="93">
        <v>3641.75</v>
      </c>
      <c r="J319" s="93">
        <v>3797.85</v>
      </c>
      <c r="K319" s="93">
        <v>3989.95</v>
      </c>
      <c r="L319" s="93">
        <v>4014.85</v>
      </c>
      <c r="M319" s="93">
        <v>3970.95</v>
      </c>
      <c r="N319" s="93">
        <v>3970.41</v>
      </c>
      <c r="O319" s="93">
        <v>3991.17</v>
      </c>
      <c r="P319" s="93">
        <v>3995.44</v>
      </c>
      <c r="Q319" s="93">
        <v>3963.2200000000003</v>
      </c>
      <c r="R319" s="93">
        <v>3961.84</v>
      </c>
      <c r="S319" s="93">
        <v>3995.5299999999997</v>
      </c>
      <c r="T319" s="93">
        <v>3959.87</v>
      </c>
      <c r="U319" s="93">
        <v>3871.17</v>
      </c>
      <c r="V319" s="93">
        <v>3950.8999999999996</v>
      </c>
      <c r="W319" s="93">
        <v>3953.54</v>
      </c>
      <c r="X319" s="93">
        <v>3796.6099999999997</v>
      </c>
      <c r="Y319" s="93">
        <v>3664.45</v>
      </c>
      <c r="Z319" s="92">
        <v>3549.55</v>
      </c>
      <c r="AA319" s="8"/>
    </row>
    <row r="320" spans="1:27" ht="16.5" x14ac:dyDescent="0.25">
      <c r="A320" s="10"/>
      <c r="B320" s="95">
        <v>17</v>
      </c>
      <c r="C320" s="94">
        <v>3540.73</v>
      </c>
      <c r="D320" s="93">
        <v>3518.5299999999997</v>
      </c>
      <c r="E320" s="93">
        <v>3502.43</v>
      </c>
      <c r="F320" s="93">
        <v>3516.8599999999997</v>
      </c>
      <c r="G320" s="93">
        <v>3543.9700000000003</v>
      </c>
      <c r="H320" s="93">
        <v>3577.3</v>
      </c>
      <c r="I320" s="93">
        <v>3660.06</v>
      </c>
      <c r="J320" s="93">
        <v>3787.44</v>
      </c>
      <c r="K320" s="93">
        <v>3990.4300000000003</v>
      </c>
      <c r="L320" s="93">
        <v>4020.64</v>
      </c>
      <c r="M320" s="93">
        <v>3996.2799999999997</v>
      </c>
      <c r="N320" s="93">
        <v>3996.4300000000003</v>
      </c>
      <c r="O320" s="93">
        <v>3989.29</v>
      </c>
      <c r="P320" s="93">
        <v>4001.17</v>
      </c>
      <c r="Q320" s="93">
        <v>3977.16</v>
      </c>
      <c r="R320" s="93">
        <v>3985.19</v>
      </c>
      <c r="S320" s="93">
        <v>3995.41</v>
      </c>
      <c r="T320" s="93">
        <v>3996.2200000000003</v>
      </c>
      <c r="U320" s="93">
        <v>3991.24</v>
      </c>
      <c r="V320" s="93">
        <v>4007.98</v>
      </c>
      <c r="W320" s="93">
        <v>3959.2</v>
      </c>
      <c r="X320" s="93">
        <v>3868.02</v>
      </c>
      <c r="Y320" s="93">
        <v>3697.56</v>
      </c>
      <c r="Z320" s="92">
        <v>3553.1</v>
      </c>
      <c r="AA320" s="8"/>
    </row>
    <row r="321" spans="1:27" ht="16.5" x14ac:dyDescent="0.25">
      <c r="A321" s="10"/>
      <c r="B321" s="95">
        <v>18</v>
      </c>
      <c r="C321" s="94">
        <v>3507.97</v>
      </c>
      <c r="D321" s="93">
        <v>3462.45</v>
      </c>
      <c r="E321" s="93">
        <v>3435.12</v>
      </c>
      <c r="F321" s="93">
        <v>3456.92</v>
      </c>
      <c r="G321" s="93">
        <v>3496.97</v>
      </c>
      <c r="H321" s="93">
        <v>3549.27</v>
      </c>
      <c r="I321" s="93">
        <v>3645.87</v>
      </c>
      <c r="J321" s="93">
        <v>3807.39</v>
      </c>
      <c r="K321" s="93">
        <v>4013.3599999999997</v>
      </c>
      <c r="L321" s="93">
        <v>4071.38</v>
      </c>
      <c r="M321" s="93">
        <v>4004.6</v>
      </c>
      <c r="N321" s="93">
        <v>3981.92</v>
      </c>
      <c r="O321" s="93">
        <v>3981.13</v>
      </c>
      <c r="P321" s="93">
        <v>4019.98</v>
      </c>
      <c r="Q321" s="93">
        <v>3998.85</v>
      </c>
      <c r="R321" s="93">
        <v>3988.3599999999997</v>
      </c>
      <c r="S321" s="93">
        <v>3945.8599999999997</v>
      </c>
      <c r="T321" s="93">
        <v>3900.06</v>
      </c>
      <c r="U321" s="93">
        <v>3836.59</v>
      </c>
      <c r="V321" s="93">
        <v>3897.1099999999997</v>
      </c>
      <c r="W321" s="93">
        <v>3693.67</v>
      </c>
      <c r="X321" s="93">
        <v>3595.26</v>
      </c>
      <c r="Y321" s="93">
        <v>3594.6099999999997</v>
      </c>
      <c r="Z321" s="92">
        <v>3459.13</v>
      </c>
      <c r="AA321" s="8"/>
    </row>
    <row r="322" spans="1:27" ht="16.5" x14ac:dyDescent="0.25">
      <c r="A322" s="10"/>
      <c r="B322" s="95">
        <v>19</v>
      </c>
      <c r="C322" s="94">
        <v>3399.75</v>
      </c>
      <c r="D322" s="93">
        <v>3386.8</v>
      </c>
      <c r="E322" s="93">
        <v>3370.81</v>
      </c>
      <c r="F322" s="93">
        <v>3361.18</v>
      </c>
      <c r="G322" s="93">
        <v>3406.58</v>
      </c>
      <c r="H322" s="93">
        <v>3506.52</v>
      </c>
      <c r="I322" s="93">
        <v>3599.2</v>
      </c>
      <c r="J322" s="93">
        <v>3740.1099999999997</v>
      </c>
      <c r="K322" s="93">
        <v>4010.46</v>
      </c>
      <c r="L322" s="93">
        <v>4046.45</v>
      </c>
      <c r="M322" s="93">
        <v>4105.1000000000004</v>
      </c>
      <c r="N322" s="93">
        <v>4100.09</v>
      </c>
      <c r="O322" s="93">
        <v>4090.8599999999997</v>
      </c>
      <c r="P322" s="93">
        <v>4111.51</v>
      </c>
      <c r="Q322" s="93">
        <v>4121.76</v>
      </c>
      <c r="R322" s="93">
        <v>4092.09</v>
      </c>
      <c r="S322" s="93">
        <v>4048.6499999999996</v>
      </c>
      <c r="T322" s="93">
        <v>4044.3</v>
      </c>
      <c r="U322" s="93">
        <v>4035.44</v>
      </c>
      <c r="V322" s="93">
        <v>4043.35</v>
      </c>
      <c r="W322" s="93">
        <v>3998.92</v>
      </c>
      <c r="X322" s="93">
        <v>4004.74</v>
      </c>
      <c r="Y322" s="93">
        <v>3709.85</v>
      </c>
      <c r="Z322" s="92">
        <v>3546.5299999999997</v>
      </c>
      <c r="AA322" s="8"/>
    </row>
    <row r="323" spans="1:27" ht="16.5" x14ac:dyDescent="0.25">
      <c r="A323" s="10"/>
      <c r="B323" s="95">
        <v>20</v>
      </c>
      <c r="C323" s="94">
        <v>3552.92</v>
      </c>
      <c r="D323" s="93">
        <v>3510.43</v>
      </c>
      <c r="E323" s="93">
        <v>3495.4</v>
      </c>
      <c r="F323" s="93">
        <v>3470.27</v>
      </c>
      <c r="G323" s="93">
        <v>3513.23</v>
      </c>
      <c r="H323" s="93">
        <v>3558.7200000000003</v>
      </c>
      <c r="I323" s="93">
        <v>3549.89</v>
      </c>
      <c r="J323" s="93">
        <v>3678.8599999999997</v>
      </c>
      <c r="K323" s="93">
        <v>3754.63</v>
      </c>
      <c r="L323" s="93">
        <v>3794.01</v>
      </c>
      <c r="M323" s="93">
        <v>3936.75</v>
      </c>
      <c r="N323" s="93">
        <v>4037.6</v>
      </c>
      <c r="O323" s="93">
        <v>3994.88</v>
      </c>
      <c r="P323" s="93">
        <v>3995.8599999999997</v>
      </c>
      <c r="Q323" s="93">
        <v>3965.12</v>
      </c>
      <c r="R323" s="93">
        <v>3951.85</v>
      </c>
      <c r="S323" s="93">
        <v>3961.26</v>
      </c>
      <c r="T323" s="93">
        <v>3875.5699999999997</v>
      </c>
      <c r="U323" s="93">
        <v>3814.56</v>
      </c>
      <c r="V323" s="93">
        <v>3843.37</v>
      </c>
      <c r="W323" s="93">
        <v>3797.99</v>
      </c>
      <c r="X323" s="93">
        <v>3752.16</v>
      </c>
      <c r="Y323" s="93">
        <v>3604.54</v>
      </c>
      <c r="Z323" s="92">
        <v>3451.02</v>
      </c>
      <c r="AA323" s="8"/>
    </row>
    <row r="324" spans="1:27" ht="16.5" x14ac:dyDescent="0.25">
      <c r="A324" s="10"/>
      <c r="B324" s="95">
        <v>21</v>
      </c>
      <c r="C324" s="94">
        <v>3506.98</v>
      </c>
      <c r="D324" s="93">
        <v>3467.87</v>
      </c>
      <c r="E324" s="93">
        <v>3423.48</v>
      </c>
      <c r="F324" s="93">
        <v>3421.01</v>
      </c>
      <c r="G324" s="93">
        <v>3435.71</v>
      </c>
      <c r="H324" s="93">
        <v>3483.85</v>
      </c>
      <c r="I324" s="93">
        <v>3519.37</v>
      </c>
      <c r="J324" s="93">
        <v>3587.9700000000003</v>
      </c>
      <c r="K324" s="93">
        <v>3705.8199999999997</v>
      </c>
      <c r="L324" s="93">
        <v>3793.8</v>
      </c>
      <c r="M324" s="93">
        <v>3820.8</v>
      </c>
      <c r="N324" s="93">
        <v>3825.98</v>
      </c>
      <c r="O324" s="93">
        <v>3846.09</v>
      </c>
      <c r="P324" s="93">
        <v>3844.8199999999997</v>
      </c>
      <c r="Q324" s="93">
        <v>3834.31</v>
      </c>
      <c r="R324" s="93">
        <v>3829.52</v>
      </c>
      <c r="S324" s="93">
        <v>3861.42</v>
      </c>
      <c r="T324" s="93">
        <v>3874.1800000000003</v>
      </c>
      <c r="U324" s="93">
        <v>3880.5699999999997</v>
      </c>
      <c r="V324" s="93">
        <v>3956.01</v>
      </c>
      <c r="W324" s="93">
        <v>3937.74</v>
      </c>
      <c r="X324" s="93">
        <v>3750.31</v>
      </c>
      <c r="Y324" s="93">
        <v>3597.41</v>
      </c>
      <c r="Z324" s="92">
        <v>3476.71</v>
      </c>
      <c r="AA324" s="8"/>
    </row>
    <row r="325" spans="1:27" ht="16.5" x14ac:dyDescent="0.25">
      <c r="A325" s="10"/>
      <c r="B325" s="95">
        <v>22</v>
      </c>
      <c r="C325" s="94">
        <v>3435.94</v>
      </c>
      <c r="D325" s="93">
        <v>3393.3</v>
      </c>
      <c r="E325" s="93">
        <v>3382.88</v>
      </c>
      <c r="F325" s="93">
        <v>3394.05</v>
      </c>
      <c r="G325" s="93">
        <v>3415.89</v>
      </c>
      <c r="H325" s="93">
        <v>3561.23</v>
      </c>
      <c r="I325" s="93">
        <v>3642.84</v>
      </c>
      <c r="J325" s="93">
        <v>3777.51</v>
      </c>
      <c r="K325" s="93">
        <v>3895.9700000000003</v>
      </c>
      <c r="L325" s="93">
        <v>4002.04</v>
      </c>
      <c r="M325" s="93">
        <v>3988.49</v>
      </c>
      <c r="N325" s="93">
        <v>4010.59</v>
      </c>
      <c r="O325" s="93">
        <v>3969.6499999999996</v>
      </c>
      <c r="P325" s="93">
        <v>3964.62</v>
      </c>
      <c r="Q325" s="93">
        <v>3947</v>
      </c>
      <c r="R325" s="93">
        <v>3948.58</v>
      </c>
      <c r="S325" s="93">
        <v>3990.51</v>
      </c>
      <c r="T325" s="93">
        <v>3891.35</v>
      </c>
      <c r="U325" s="93">
        <v>3801.7200000000003</v>
      </c>
      <c r="V325" s="93">
        <v>3877.24</v>
      </c>
      <c r="W325" s="93">
        <v>3918.7799999999997</v>
      </c>
      <c r="X325" s="93">
        <v>3759.1499999999996</v>
      </c>
      <c r="Y325" s="93">
        <v>3684.84</v>
      </c>
      <c r="Z325" s="92">
        <v>3511.0699999999997</v>
      </c>
      <c r="AA325" s="8"/>
    </row>
    <row r="326" spans="1:27" ht="16.5" x14ac:dyDescent="0.25">
      <c r="A326" s="10"/>
      <c r="B326" s="95">
        <v>23</v>
      </c>
      <c r="C326" s="94">
        <v>3488.6</v>
      </c>
      <c r="D326" s="93">
        <v>3413.37</v>
      </c>
      <c r="E326" s="93">
        <v>3396.3199999999997</v>
      </c>
      <c r="F326" s="93">
        <v>3416.66</v>
      </c>
      <c r="G326" s="93">
        <v>3537.89</v>
      </c>
      <c r="H326" s="93">
        <v>3604.51</v>
      </c>
      <c r="I326" s="93">
        <v>3704.39</v>
      </c>
      <c r="J326" s="93">
        <v>3779.69</v>
      </c>
      <c r="K326" s="93">
        <v>3875.23</v>
      </c>
      <c r="L326" s="93">
        <v>3968.31</v>
      </c>
      <c r="M326" s="93">
        <v>3949.01</v>
      </c>
      <c r="N326" s="93">
        <v>3919.02</v>
      </c>
      <c r="O326" s="93">
        <v>3859.16</v>
      </c>
      <c r="P326" s="93">
        <v>3921.8199999999997</v>
      </c>
      <c r="Q326" s="93">
        <v>3911.98</v>
      </c>
      <c r="R326" s="93">
        <v>3895.67</v>
      </c>
      <c r="S326" s="93">
        <v>3928.76</v>
      </c>
      <c r="T326" s="93">
        <v>3930.91</v>
      </c>
      <c r="U326" s="93">
        <v>3974.05</v>
      </c>
      <c r="V326" s="93">
        <v>3993.1800000000003</v>
      </c>
      <c r="W326" s="93">
        <v>3883.2</v>
      </c>
      <c r="X326" s="93">
        <v>3772.91</v>
      </c>
      <c r="Y326" s="93">
        <v>3719.19</v>
      </c>
      <c r="Z326" s="92">
        <v>3544.6099999999997</v>
      </c>
      <c r="AA326" s="8"/>
    </row>
    <row r="327" spans="1:27" ht="16.5" x14ac:dyDescent="0.25">
      <c r="A327" s="10"/>
      <c r="B327" s="95">
        <v>24</v>
      </c>
      <c r="C327" s="94">
        <v>3449.02</v>
      </c>
      <c r="D327" s="93">
        <v>3396.21</v>
      </c>
      <c r="E327" s="93">
        <v>3378.6099999999997</v>
      </c>
      <c r="F327" s="93">
        <v>3380.69</v>
      </c>
      <c r="G327" s="93">
        <v>3417</v>
      </c>
      <c r="H327" s="93">
        <v>3559.63</v>
      </c>
      <c r="I327" s="93">
        <v>3653.02</v>
      </c>
      <c r="J327" s="93">
        <v>3751.05</v>
      </c>
      <c r="K327" s="93">
        <v>3764.01</v>
      </c>
      <c r="L327" s="93">
        <v>3772.0699999999997</v>
      </c>
      <c r="M327" s="93">
        <v>3768.0299999999997</v>
      </c>
      <c r="N327" s="93">
        <v>3862.0699999999997</v>
      </c>
      <c r="O327" s="93">
        <v>3857.41</v>
      </c>
      <c r="P327" s="93">
        <v>3853.8599999999997</v>
      </c>
      <c r="Q327" s="93">
        <v>3854.96</v>
      </c>
      <c r="R327" s="93">
        <v>3845.75</v>
      </c>
      <c r="S327" s="93">
        <v>3772.71</v>
      </c>
      <c r="T327" s="93">
        <v>3759.58</v>
      </c>
      <c r="U327" s="93">
        <v>3758.25</v>
      </c>
      <c r="V327" s="93">
        <v>3748.76</v>
      </c>
      <c r="W327" s="93">
        <v>3733.8</v>
      </c>
      <c r="X327" s="93">
        <v>3751.8599999999997</v>
      </c>
      <c r="Y327" s="93">
        <v>3642.05</v>
      </c>
      <c r="Z327" s="92">
        <v>3484.29</v>
      </c>
      <c r="AA327" s="8"/>
    </row>
    <row r="328" spans="1:27" ht="16.5" x14ac:dyDescent="0.25">
      <c r="A328" s="10"/>
      <c r="B328" s="95">
        <v>25</v>
      </c>
      <c r="C328" s="94">
        <v>3427.76</v>
      </c>
      <c r="D328" s="93">
        <v>3384.29</v>
      </c>
      <c r="E328" s="93">
        <v>3381.94</v>
      </c>
      <c r="F328" s="93">
        <v>3402.7799999999997</v>
      </c>
      <c r="G328" s="93">
        <v>3423.51</v>
      </c>
      <c r="H328" s="93">
        <v>3569.19</v>
      </c>
      <c r="I328" s="93">
        <v>3651.25</v>
      </c>
      <c r="J328" s="93">
        <v>3762.63</v>
      </c>
      <c r="K328" s="93">
        <v>3885.26</v>
      </c>
      <c r="L328" s="93">
        <v>3958.8599999999997</v>
      </c>
      <c r="M328" s="93">
        <v>3902.69</v>
      </c>
      <c r="N328" s="93">
        <v>3921.26</v>
      </c>
      <c r="O328" s="93">
        <v>3939.64</v>
      </c>
      <c r="P328" s="93">
        <v>3927.75</v>
      </c>
      <c r="Q328" s="93">
        <v>3911.23</v>
      </c>
      <c r="R328" s="93">
        <v>3908.31</v>
      </c>
      <c r="S328" s="93">
        <v>3899.21</v>
      </c>
      <c r="T328" s="93">
        <v>3793.2</v>
      </c>
      <c r="U328" s="93">
        <v>3782.44</v>
      </c>
      <c r="V328" s="93">
        <v>3771.9300000000003</v>
      </c>
      <c r="W328" s="93">
        <v>3818.9700000000003</v>
      </c>
      <c r="X328" s="93">
        <v>3759.85</v>
      </c>
      <c r="Y328" s="93">
        <v>3625.49</v>
      </c>
      <c r="Z328" s="92">
        <v>3458.51</v>
      </c>
      <c r="AA328" s="8"/>
    </row>
    <row r="329" spans="1:27" ht="16.5" x14ac:dyDescent="0.25">
      <c r="A329" s="10"/>
      <c r="B329" s="95">
        <v>26</v>
      </c>
      <c r="C329" s="94">
        <v>3451.2</v>
      </c>
      <c r="D329" s="93">
        <v>3409.01</v>
      </c>
      <c r="E329" s="93">
        <v>3399.52</v>
      </c>
      <c r="F329" s="93">
        <v>3402.71</v>
      </c>
      <c r="G329" s="93">
        <v>3434.02</v>
      </c>
      <c r="H329" s="93">
        <v>3551.76</v>
      </c>
      <c r="I329" s="93">
        <v>3644.24</v>
      </c>
      <c r="J329" s="93">
        <v>3731.79</v>
      </c>
      <c r="K329" s="93">
        <v>3933.94</v>
      </c>
      <c r="L329" s="93">
        <v>3947.1099999999997</v>
      </c>
      <c r="M329" s="93">
        <v>3970.31</v>
      </c>
      <c r="N329" s="93">
        <v>4013.26</v>
      </c>
      <c r="O329" s="93">
        <v>4019.1800000000003</v>
      </c>
      <c r="P329" s="93">
        <v>4028.8999999999996</v>
      </c>
      <c r="Q329" s="93">
        <v>4031.6499999999996</v>
      </c>
      <c r="R329" s="93">
        <v>4025.1499999999996</v>
      </c>
      <c r="S329" s="93">
        <v>4021.67</v>
      </c>
      <c r="T329" s="93">
        <v>3999.13</v>
      </c>
      <c r="U329" s="93">
        <v>3911.84</v>
      </c>
      <c r="V329" s="93">
        <v>3933.1</v>
      </c>
      <c r="W329" s="93">
        <v>3915.31</v>
      </c>
      <c r="X329" s="93">
        <v>3835.98</v>
      </c>
      <c r="Y329" s="93">
        <v>3724.81</v>
      </c>
      <c r="Z329" s="92">
        <v>3518.49</v>
      </c>
      <c r="AA329" s="8"/>
    </row>
    <row r="330" spans="1:27" ht="16.5" x14ac:dyDescent="0.25">
      <c r="A330" s="10"/>
      <c r="B330" s="95">
        <v>27</v>
      </c>
      <c r="C330" s="94">
        <v>3625.09</v>
      </c>
      <c r="D330" s="93">
        <v>3582.04</v>
      </c>
      <c r="E330" s="93">
        <v>3581.56</v>
      </c>
      <c r="F330" s="93">
        <v>3590.79</v>
      </c>
      <c r="G330" s="93">
        <v>3654.6499999999996</v>
      </c>
      <c r="H330" s="93">
        <v>3710.3599999999997</v>
      </c>
      <c r="I330" s="93">
        <v>3844.25</v>
      </c>
      <c r="J330" s="93">
        <v>4117.84</v>
      </c>
      <c r="K330" s="93">
        <v>4241.3899999999994</v>
      </c>
      <c r="L330" s="93">
        <v>4269.8500000000004</v>
      </c>
      <c r="M330" s="93">
        <v>4226.0200000000004</v>
      </c>
      <c r="N330" s="93">
        <v>4230.24</v>
      </c>
      <c r="O330" s="93">
        <v>4225.46</v>
      </c>
      <c r="P330" s="93">
        <v>4228.37</v>
      </c>
      <c r="Q330" s="93">
        <v>4228.34</v>
      </c>
      <c r="R330" s="93">
        <v>4197.76</v>
      </c>
      <c r="S330" s="93">
        <v>4196.6099999999997</v>
      </c>
      <c r="T330" s="93">
        <v>4157.74</v>
      </c>
      <c r="U330" s="93">
        <v>4041.52</v>
      </c>
      <c r="V330" s="93">
        <v>4022.25</v>
      </c>
      <c r="W330" s="93">
        <v>4037.69</v>
      </c>
      <c r="X330" s="93">
        <v>3956.6</v>
      </c>
      <c r="Y330" s="93">
        <v>3714.23</v>
      </c>
      <c r="Z330" s="92">
        <v>3680.85</v>
      </c>
      <c r="AA330" s="8"/>
    </row>
    <row r="331" spans="1:27" ht="16.5" x14ac:dyDescent="0.25">
      <c r="A331" s="10"/>
      <c r="B331" s="95">
        <v>28</v>
      </c>
      <c r="C331" s="94">
        <v>3726.42</v>
      </c>
      <c r="D331" s="93">
        <v>3682.64</v>
      </c>
      <c r="E331" s="93">
        <v>3618.77</v>
      </c>
      <c r="F331" s="93">
        <v>3614.59</v>
      </c>
      <c r="G331" s="93">
        <v>3622.6</v>
      </c>
      <c r="H331" s="93">
        <v>3645.71</v>
      </c>
      <c r="I331" s="93">
        <v>3696.88</v>
      </c>
      <c r="J331" s="93">
        <v>3848.42</v>
      </c>
      <c r="K331" s="93">
        <v>3938.99</v>
      </c>
      <c r="L331" s="93">
        <v>4157.76</v>
      </c>
      <c r="M331" s="93">
        <v>4220.8599999999997</v>
      </c>
      <c r="N331" s="93">
        <v>4222.7</v>
      </c>
      <c r="O331" s="93">
        <v>4181.6900000000005</v>
      </c>
      <c r="P331" s="93">
        <v>4186.71</v>
      </c>
      <c r="Q331" s="93">
        <v>4166.34</v>
      </c>
      <c r="R331" s="93">
        <v>4166.5599999999995</v>
      </c>
      <c r="S331" s="93">
        <v>4148.16</v>
      </c>
      <c r="T331" s="93">
        <v>4106.9799999999996</v>
      </c>
      <c r="U331" s="93">
        <v>4128.1399999999994</v>
      </c>
      <c r="V331" s="93">
        <v>4079</v>
      </c>
      <c r="W331" s="93">
        <v>4067.56</v>
      </c>
      <c r="X331" s="93">
        <v>4058.21</v>
      </c>
      <c r="Y331" s="93">
        <v>3842.6099999999997</v>
      </c>
      <c r="Z331" s="92">
        <v>3709.02</v>
      </c>
      <c r="AA331" s="8"/>
    </row>
    <row r="332" spans="1:27" ht="16.5" x14ac:dyDescent="0.25">
      <c r="A332" s="10"/>
      <c r="B332" s="95">
        <v>29</v>
      </c>
      <c r="C332" s="94">
        <v>3690.04</v>
      </c>
      <c r="D332" s="93">
        <v>3638.08</v>
      </c>
      <c r="E332" s="93">
        <v>3630.7</v>
      </c>
      <c r="F332" s="93">
        <v>3607.1099999999997</v>
      </c>
      <c r="G332" s="93">
        <v>3620.33</v>
      </c>
      <c r="H332" s="93">
        <v>3684.88</v>
      </c>
      <c r="I332" s="93">
        <v>3718.85</v>
      </c>
      <c r="J332" s="93">
        <v>3846.24</v>
      </c>
      <c r="K332" s="93">
        <v>4017.87</v>
      </c>
      <c r="L332" s="93">
        <v>4186.62</v>
      </c>
      <c r="M332" s="93">
        <v>4205.1900000000005</v>
      </c>
      <c r="N332" s="93">
        <v>4167.72</v>
      </c>
      <c r="O332" s="93">
        <v>4170.47</v>
      </c>
      <c r="P332" s="93">
        <v>4234.8099999999995</v>
      </c>
      <c r="Q332" s="93">
        <v>4148.37</v>
      </c>
      <c r="R332" s="93">
        <v>4133.96</v>
      </c>
      <c r="S332" s="93">
        <v>4136.97</v>
      </c>
      <c r="T332" s="93">
        <v>4184.6000000000004</v>
      </c>
      <c r="U332" s="93">
        <v>4215.62</v>
      </c>
      <c r="V332" s="93">
        <v>4178.1900000000005</v>
      </c>
      <c r="W332" s="93">
        <v>4075.51</v>
      </c>
      <c r="X332" s="93">
        <v>4054.31</v>
      </c>
      <c r="Y332" s="93">
        <v>3840.42</v>
      </c>
      <c r="Z332" s="92">
        <v>3682.6499999999996</v>
      </c>
      <c r="AA332" s="8"/>
    </row>
    <row r="333" spans="1:27" ht="16.5" x14ac:dyDescent="0.25">
      <c r="A333" s="10"/>
      <c r="B333" s="95">
        <v>30</v>
      </c>
      <c r="C333" s="94">
        <v>3800.24</v>
      </c>
      <c r="D333" s="93">
        <v>3746.87</v>
      </c>
      <c r="E333" s="93">
        <v>3683.69</v>
      </c>
      <c r="F333" s="93">
        <v>3682.54</v>
      </c>
      <c r="G333" s="93">
        <v>3688.83</v>
      </c>
      <c r="H333" s="93">
        <v>3790.45</v>
      </c>
      <c r="I333" s="93">
        <v>3814.64</v>
      </c>
      <c r="J333" s="93">
        <v>4019.8999999999996</v>
      </c>
      <c r="K333" s="93">
        <v>4225.75</v>
      </c>
      <c r="L333" s="93">
        <v>4308.76</v>
      </c>
      <c r="M333" s="93">
        <v>4413.4400000000005</v>
      </c>
      <c r="N333" s="93">
        <v>4269.42</v>
      </c>
      <c r="O333" s="93">
        <v>4220</v>
      </c>
      <c r="P333" s="93">
        <v>4276.8</v>
      </c>
      <c r="Q333" s="93">
        <v>4135</v>
      </c>
      <c r="R333" s="93">
        <v>4308.03</v>
      </c>
      <c r="S333" s="93">
        <v>4285</v>
      </c>
      <c r="T333" s="93">
        <v>4366.88</v>
      </c>
      <c r="U333" s="93">
        <v>4409.1000000000004</v>
      </c>
      <c r="V333" s="93">
        <v>4242.6399999999994</v>
      </c>
      <c r="W333" s="93">
        <v>4178.33</v>
      </c>
      <c r="X333" s="93">
        <v>4098.1499999999996</v>
      </c>
      <c r="Y333" s="93">
        <v>3905.79</v>
      </c>
      <c r="Z333" s="92">
        <v>3773.08</v>
      </c>
      <c r="AA333" s="8"/>
    </row>
    <row r="334" spans="1:27" ht="17.25" hidden="1" thickBot="1" x14ac:dyDescent="0.3">
      <c r="A334" s="10"/>
      <c r="B334" s="91">
        <v>31</v>
      </c>
      <c r="C334" s="90"/>
      <c r="D334" s="89"/>
      <c r="E334" s="89"/>
      <c r="F334" s="89"/>
      <c r="G334" s="89"/>
      <c r="H334" s="89"/>
      <c r="I334" s="89"/>
      <c r="J334" s="89"/>
      <c r="K334" s="89"/>
      <c r="L334" s="89"/>
      <c r="M334" s="89"/>
      <c r="N334" s="89"/>
      <c r="O334" s="89"/>
      <c r="P334" s="89"/>
      <c r="Q334" s="89"/>
      <c r="R334" s="89"/>
      <c r="S334" s="89"/>
      <c r="T334" s="89"/>
      <c r="U334" s="89"/>
      <c r="V334" s="89"/>
      <c r="W334" s="89"/>
      <c r="X334" s="89"/>
      <c r="Y334" s="89"/>
      <c r="Z334" s="88"/>
      <c r="AA334" s="8"/>
    </row>
    <row r="335" spans="1:27" ht="16.5" thickBot="1" x14ac:dyDescent="0.3">
      <c r="A335" s="10"/>
      <c r="AA335" s="8"/>
    </row>
    <row r="336" spans="1:27" x14ac:dyDescent="0.25">
      <c r="A336" s="10"/>
      <c r="B336" s="106" t="s">
        <v>86</v>
      </c>
      <c r="C336" s="105" t="s">
        <v>99</v>
      </c>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4"/>
      <c r="AA336" s="8"/>
    </row>
    <row r="337" spans="1:27" ht="32.25" thickBot="1" x14ac:dyDescent="0.3">
      <c r="A337" s="10"/>
      <c r="B337" s="103"/>
      <c r="C337" s="102" t="s">
        <v>84</v>
      </c>
      <c r="D337" s="101" t="s">
        <v>83</v>
      </c>
      <c r="E337" s="101" t="s">
        <v>82</v>
      </c>
      <c r="F337" s="101" t="s">
        <v>81</v>
      </c>
      <c r="G337" s="101" t="s">
        <v>80</v>
      </c>
      <c r="H337" s="101" t="s">
        <v>79</v>
      </c>
      <c r="I337" s="101" t="s">
        <v>78</v>
      </c>
      <c r="J337" s="101" t="s">
        <v>77</v>
      </c>
      <c r="K337" s="101" t="s">
        <v>76</v>
      </c>
      <c r="L337" s="101" t="s">
        <v>75</v>
      </c>
      <c r="M337" s="101" t="s">
        <v>74</v>
      </c>
      <c r="N337" s="101" t="s">
        <v>73</v>
      </c>
      <c r="O337" s="101" t="s">
        <v>72</v>
      </c>
      <c r="P337" s="101" t="s">
        <v>71</v>
      </c>
      <c r="Q337" s="101" t="s">
        <v>70</v>
      </c>
      <c r="R337" s="101" t="s">
        <v>69</v>
      </c>
      <c r="S337" s="101" t="s">
        <v>68</v>
      </c>
      <c r="T337" s="101" t="s">
        <v>67</v>
      </c>
      <c r="U337" s="101" t="s">
        <v>66</v>
      </c>
      <c r="V337" s="101" t="s">
        <v>65</v>
      </c>
      <c r="W337" s="101" t="s">
        <v>64</v>
      </c>
      <c r="X337" s="101" t="s">
        <v>63</v>
      </c>
      <c r="Y337" s="101" t="s">
        <v>62</v>
      </c>
      <c r="Z337" s="100" t="s">
        <v>61</v>
      </c>
      <c r="AA337" s="8"/>
    </row>
    <row r="338" spans="1:27" ht="16.5" x14ac:dyDescent="0.25">
      <c r="A338" s="10"/>
      <c r="B338" s="99">
        <v>1</v>
      </c>
      <c r="C338" s="125">
        <v>4664.9800000000005</v>
      </c>
      <c r="D338" s="124">
        <v>4720.1200000000008</v>
      </c>
      <c r="E338" s="124">
        <v>4730.0200000000004</v>
      </c>
      <c r="F338" s="124">
        <v>4749.3</v>
      </c>
      <c r="G338" s="124">
        <v>4779.5700000000006</v>
      </c>
      <c r="H338" s="124">
        <v>4801.18</v>
      </c>
      <c r="I338" s="124">
        <v>4889.8700000000008</v>
      </c>
      <c r="J338" s="124">
        <v>4991.42</v>
      </c>
      <c r="K338" s="124">
        <v>5011.08</v>
      </c>
      <c r="L338" s="124">
        <v>5037.92</v>
      </c>
      <c r="M338" s="124">
        <v>5018.08</v>
      </c>
      <c r="N338" s="124">
        <v>5010.42</v>
      </c>
      <c r="O338" s="124">
        <v>5006.5300000000007</v>
      </c>
      <c r="P338" s="124">
        <v>5009.4000000000005</v>
      </c>
      <c r="Q338" s="124">
        <v>5020.7700000000004</v>
      </c>
      <c r="R338" s="124">
        <v>5044.47</v>
      </c>
      <c r="S338" s="124">
        <v>5054.2700000000004</v>
      </c>
      <c r="T338" s="124">
        <v>5078.5400000000009</v>
      </c>
      <c r="U338" s="124">
        <v>5083.2800000000007</v>
      </c>
      <c r="V338" s="124">
        <v>5065.7300000000005</v>
      </c>
      <c r="W338" s="124">
        <v>4974.18</v>
      </c>
      <c r="X338" s="124">
        <v>4945.66</v>
      </c>
      <c r="Y338" s="124">
        <v>4828.1500000000005</v>
      </c>
      <c r="Z338" s="123">
        <v>4712.2000000000007</v>
      </c>
      <c r="AA338" s="8"/>
    </row>
    <row r="339" spans="1:27" ht="16.5" x14ac:dyDescent="0.25">
      <c r="A339" s="10"/>
      <c r="B339" s="95">
        <v>2</v>
      </c>
      <c r="C339" s="94">
        <v>4699.38</v>
      </c>
      <c r="D339" s="93">
        <v>4696.4600000000009</v>
      </c>
      <c r="E339" s="93">
        <v>4693.66</v>
      </c>
      <c r="F339" s="93">
        <v>4700.5600000000004</v>
      </c>
      <c r="G339" s="93">
        <v>4714.3900000000003</v>
      </c>
      <c r="H339" s="93">
        <v>4748.76</v>
      </c>
      <c r="I339" s="93">
        <v>4793.08</v>
      </c>
      <c r="J339" s="93">
        <v>4882.08</v>
      </c>
      <c r="K339" s="93">
        <v>4959.5600000000004</v>
      </c>
      <c r="L339" s="93">
        <v>4966.2800000000007</v>
      </c>
      <c r="M339" s="93">
        <v>4964.7900000000009</v>
      </c>
      <c r="N339" s="93">
        <v>4976.5200000000004</v>
      </c>
      <c r="O339" s="93">
        <v>4961.8100000000004</v>
      </c>
      <c r="P339" s="93">
        <v>4969.8100000000004</v>
      </c>
      <c r="Q339" s="93">
        <v>4984.76</v>
      </c>
      <c r="R339" s="93">
        <v>5009.83</v>
      </c>
      <c r="S339" s="93">
        <v>5008.91</v>
      </c>
      <c r="T339" s="93">
        <v>5007.05</v>
      </c>
      <c r="U339" s="93">
        <v>4965.0300000000007</v>
      </c>
      <c r="V339" s="93">
        <v>4973.6400000000003</v>
      </c>
      <c r="W339" s="93">
        <v>4903.6400000000003</v>
      </c>
      <c r="X339" s="93">
        <v>4874.4500000000007</v>
      </c>
      <c r="Y339" s="93">
        <v>4759.5700000000006</v>
      </c>
      <c r="Z339" s="92">
        <v>4699.7400000000007</v>
      </c>
      <c r="AA339" s="8"/>
    </row>
    <row r="340" spans="1:27" ht="16.5" x14ac:dyDescent="0.25">
      <c r="A340" s="10"/>
      <c r="B340" s="95">
        <v>3</v>
      </c>
      <c r="C340" s="94">
        <v>4684.2400000000007</v>
      </c>
      <c r="D340" s="93">
        <v>4640.6400000000003</v>
      </c>
      <c r="E340" s="93">
        <v>4620.68</v>
      </c>
      <c r="F340" s="93">
        <v>4651.58</v>
      </c>
      <c r="G340" s="93">
        <v>4688.5700000000006</v>
      </c>
      <c r="H340" s="93">
        <v>4736.63</v>
      </c>
      <c r="I340" s="93">
        <v>4776.38</v>
      </c>
      <c r="J340" s="93">
        <v>4847.68</v>
      </c>
      <c r="K340" s="93">
        <v>4981.0300000000007</v>
      </c>
      <c r="L340" s="93">
        <v>4990.38</v>
      </c>
      <c r="M340" s="93">
        <v>4981.4400000000005</v>
      </c>
      <c r="N340" s="93">
        <v>4982.5400000000009</v>
      </c>
      <c r="O340" s="93">
        <v>4978.4400000000005</v>
      </c>
      <c r="P340" s="93">
        <v>4983.9600000000009</v>
      </c>
      <c r="Q340" s="93">
        <v>4981.59</v>
      </c>
      <c r="R340" s="93">
        <v>4995.3700000000008</v>
      </c>
      <c r="S340" s="93">
        <v>4988.41</v>
      </c>
      <c r="T340" s="93">
        <v>4984.6900000000005</v>
      </c>
      <c r="U340" s="93">
        <v>4974.9000000000005</v>
      </c>
      <c r="V340" s="93">
        <v>4981.3200000000006</v>
      </c>
      <c r="W340" s="93">
        <v>4903.0600000000004</v>
      </c>
      <c r="X340" s="93">
        <v>4851.2900000000009</v>
      </c>
      <c r="Y340" s="93">
        <v>4735.13</v>
      </c>
      <c r="Z340" s="92">
        <v>4684.9800000000005</v>
      </c>
      <c r="AA340" s="8"/>
    </row>
    <row r="341" spans="1:27" ht="16.5" x14ac:dyDescent="0.25">
      <c r="A341" s="10"/>
      <c r="B341" s="95">
        <v>4</v>
      </c>
      <c r="C341" s="94">
        <v>4596.8500000000004</v>
      </c>
      <c r="D341" s="93">
        <v>4572.3600000000006</v>
      </c>
      <c r="E341" s="93">
        <v>4566.9400000000005</v>
      </c>
      <c r="F341" s="93">
        <v>4588.2300000000005</v>
      </c>
      <c r="G341" s="93">
        <v>4629.66</v>
      </c>
      <c r="H341" s="93">
        <v>4697.2900000000009</v>
      </c>
      <c r="I341" s="93">
        <v>4739.91</v>
      </c>
      <c r="J341" s="93">
        <v>4800.22</v>
      </c>
      <c r="K341" s="93">
        <v>4953.8700000000008</v>
      </c>
      <c r="L341" s="93">
        <v>4968.3700000000008</v>
      </c>
      <c r="M341" s="93">
        <v>4950.6400000000003</v>
      </c>
      <c r="N341" s="93">
        <v>4957.3500000000004</v>
      </c>
      <c r="O341" s="93">
        <v>4938.7900000000009</v>
      </c>
      <c r="P341" s="93">
        <v>4942.51</v>
      </c>
      <c r="Q341" s="93">
        <v>4931.6400000000003</v>
      </c>
      <c r="R341" s="93">
        <v>4947.4800000000005</v>
      </c>
      <c r="S341" s="93">
        <v>4964.17</v>
      </c>
      <c r="T341" s="93">
        <v>4926.6400000000003</v>
      </c>
      <c r="U341" s="93">
        <v>4946.4500000000007</v>
      </c>
      <c r="V341" s="93">
        <v>4955.58</v>
      </c>
      <c r="W341" s="93">
        <v>4882.5700000000006</v>
      </c>
      <c r="X341" s="93">
        <v>4783.17</v>
      </c>
      <c r="Y341" s="93">
        <v>4737.51</v>
      </c>
      <c r="Z341" s="92">
        <v>4686.72</v>
      </c>
      <c r="AA341" s="8"/>
    </row>
    <row r="342" spans="1:27" ht="16.5" x14ac:dyDescent="0.25">
      <c r="A342" s="10"/>
      <c r="B342" s="95">
        <v>5</v>
      </c>
      <c r="C342" s="94">
        <v>4614.17</v>
      </c>
      <c r="D342" s="93">
        <v>4578.93</v>
      </c>
      <c r="E342" s="93">
        <v>4581.18</v>
      </c>
      <c r="F342" s="93">
        <v>4597.5300000000007</v>
      </c>
      <c r="G342" s="93">
        <v>4676.8700000000008</v>
      </c>
      <c r="H342" s="93">
        <v>4741.0400000000009</v>
      </c>
      <c r="I342" s="93">
        <v>4807.97</v>
      </c>
      <c r="J342" s="93">
        <v>4896.5200000000004</v>
      </c>
      <c r="K342" s="93">
        <v>4979.08</v>
      </c>
      <c r="L342" s="93">
        <v>4975.4000000000005</v>
      </c>
      <c r="M342" s="93">
        <v>4963.7100000000009</v>
      </c>
      <c r="N342" s="93">
        <v>4975.76</v>
      </c>
      <c r="O342" s="93">
        <v>4969.91</v>
      </c>
      <c r="P342" s="93">
        <v>4972.76</v>
      </c>
      <c r="Q342" s="93">
        <v>4982.5300000000007</v>
      </c>
      <c r="R342" s="93">
        <v>5003.3700000000008</v>
      </c>
      <c r="S342" s="93">
        <v>5032.9000000000005</v>
      </c>
      <c r="T342" s="93">
        <v>5029.22</v>
      </c>
      <c r="U342" s="93">
        <v>5016.8600000000006</v>
      </c>
      <c r="V342" s="93">
        <v>4997.67</v>
      </c>
      <c r="W342" s="93">
        <v>4964.1100000000006</v>
      </c>
      <c r="X342" s="93">
        <v>4792.0300000000007</v>
      </c>
      <c r="Y342" s="93">
        <v>4730.1900000000005</v>
      </c>
      <c r="Z342" s="92">
        <v>4625.3500000000004</v>
      </c>
      <c r="AA342" s="8"/>
    </row>
    <row r="343" spans="1:27" ht="16.5" x14ac:dyDescent="0.25">
      <c r="A343" s="10"/>
      <c r="B343" s="95">
        <v>6</v>
      </c>
      <c r="C343" s="94">
        <v>4698.8700000000008</v>
      </c>
      <c r="D343" s="93">
        <v>4612.1400000000003</v>
      </c>
      <c r="E343" s="93">
        <v>4587.7000000000007</v>
      </c>
      <c r="F343" s="93">
        <v>4591.25</v>
      </c>
      <c r="G343" s="93">
        <v>4666.2300000000005</v>
      </c>
      <c r="H343" s="93">
        <v>4714.1400000000003</v>
      </c>
      <c r="I343" s="93">
        <v>4741.68</v>
      </c>
      <c r="J343" s="93">
        <v>4794.25</v>
      </c>
      <c r="K343" s="93">
        <v>5000.22</v>
      </c>
      <c r="L343" s="93">
        <v>5004.3100000000004</v>
      </c>
      <c r="M343" s="93">
        <v>4978.7400000000007</v>
      </c>
      <c r="N343" s="93">
        <v>5022.75</v>
      </c>
      <c r="O343" s="93">
        <v>5021.47</v>
      </c>
      <c r="P343" s="93">
        <v>5021.2000000000007</v>
      </c>
      <c r="Q343" s="93">
        <v>5022.05</v>
      </c>
      <c r="R343" s="93">
        <v>5022.59</v>
      </c>
      <c r="S343" s="93">
        <v>5015.83</v>
      </c>
      <c r="T343" s="93">
        <v>5019.01</v>
      </c>
      <c r="U343" s="93">
        <v>5019.4400000000005</v>
      </c>
      <c r="V343" s="93">
        <v>5019.59</v>
      </c>
      <c r="W343" s="93">
        <v>4974.2800000000007</v>
      </c>
      <c r="X343" s="93">
        <v>4881.2800000000007</v>
      </c>
      <c r="Y343" s="93">
        <v>4757.41</v>
      </c>
      <c r="Z343" s="92">
        <v>4696.2000000000007</v>
      </c>
      <c r="AA343" s="8"/>
    </row>
    <row r="344" spans="1:27" ht="16.5" x14ac:dyDescent="0.25">
      <c r="A344" s="10"/>
      <c r="B344" s="95">
        <v>7</v>
      </c>
      <c r="C344" s="94">
        <v>4654.8700000000008</v>
      </c>
      <c r="D344" s="93">
        <v>4598.7700000000004</v>
      </c>
      <c r="E344" s="93">
        <v>4566.72</v>
      </c>
      <c r="F344" s="93">
        <v>4564.2900000000009</v>
      </c>
      <c r="G344" s="93">
        <v>4572.6900000000005</v>
      </c>
      <c r="H344" s="93">
        <v>4583.8900000000003</v>
      </c>
      <c r="I344" s="93">
        <v>4618.2300000000005</v>
      </c>
      <c r="J344" s="93">
        <v>4711.0300000000007</v>
      </c>
      <c r="K344" s="93">
        <v>4744.3</v>
      </c>
      <c r="L344" s="93">
        <v>4754.7700000000004</v>
      </c>
      <c r="M344" s="93">
        <v>4793.2800000000007</v>
      </c>
      <c r="N344" s="93">
        <v>4779.0700000000006</v>
      </c>
      <c r="O344" s="93">
        <v>4759.0200000000004</v>
      </c>
      <c r="P344" s="93">
        <v>4762.34</v>
      </c>
      <c r="Q344" s="93">
        <v>4768.3700000000008</v>
      </c>
      <c r="R344" s="93">
        <v>4761.7400000000007</v>
      </c>
      <c r="S344" s="93">
        <v>4779.41</v>
      </c>
      <c r="T344" s="93">
        <v>4803.22</v>
      </c>
      <c r="U344" s="93">
        <v>4819.1100000000006</v>
      </c>
      <c r="V344" s="93">
        <v>4885.05</v>
      </c>
      <c r="W344" s="93">
        <v>4793.1900000000005</v>
      </c>
      <c r="X344" s="93">
        <v>4756.41</v>
      </c>
      <c r="Y344" s="93">
        <v>4695.4600000000009</v>
      </c>
      <c r="Z344" s="92">
        <v>4620.8700000000008</v>
      </c>
      <c r="AA344" s="8"/>
    </row>
    <row r="345" spans="1:27" ht="16.5" x14ac:dyDescent="0.25">
      <c r="A345" s="10"/>
      <c r="B345" s="95">
        <v>8</v>
      </c>
      <c r="C345" s="94">
        <v>4595.1100000000006</v>
      </c>
      <c r="D345" s="93">
        <v>4567</v>
      </c>
      <c r="E345" s="93">
        <v>4568.7900000000009</v>
      </c>
      <c r="F345" s="93">
        <v>4574.08</v>
      </c>
      <c r="G345" s="93">
        <v>4617.5300000000007</v>
      </c>
      <c r="H345" s="93">
        <v>4692.2700000000004</v>
      </c>
      <c r="I345" s="93">
        <v>4748.8100000000004</v>
      </c>
      <c r="J345" s="93">
        <v>4932.97</v>
      </c>
      <c r="K345" s="93">
        <v>4999.7300000000005</v>
      </c>
      <c r="L345" s="93">
        <v>4973.3100000000004</v>
      </c>
      <c r="M345" s="93">
        <v>4916.26</v>
      </c>
      <c r="N345" s="93">
        <v>4946.9800000000005</v>
      </c>
      <c r="O345" s="93">
        <v>4747.3200000000006</v>
      </c>
      <c r="P345" s="93">
        <v>4738.97</v>
      </c>
      <c r="Q345" s="93">
        <v>4734.8700000000008</v>
      </c>
      <c r="R345" s="93">
        <v>4939.4800000000005</v>
      </c>
      <c r="S345" s="93">
        <v>4954.0200000000004</v>
      </c>
      <c r="T345" s="93">
        <v>4902.75</v>
      </c>
      <c r="U345" s="93">
        <v>4916.0600000000004</v>
      </c>
      <c r="V345" s="93">
        <v>4902.7400000000007</v>
      </c>
      <c r="W345" s="93">
        <v>4808.8600000000006</v>
      </c>
      <c r="X345" s="93">
        <v>4786.2100000000009</v>
      </c>
      <c r="Y345" s="93">
        <v>4742.3500000000004</v>
      </c>
      <c r="Z345" s="92">
        <v>4648</v>
      </c>
      <c r="AA345" s="8"/>
    </row>
    <row r="346" spans="1:27" ht="16.5" x14ac:dyDescent="0.25">
      <c r="A346" s="10"/>
      <c r="B346" s="95">
        <v>9</v>
      </c>
      <c r="C346" s="94">
        <v>4638.63</v>
      </c>
      <c r="D346" s="93">
        <v>4580.4900000000007</v>
      </c>
      <c r="E346" s="93">
        <v>4581.43</v>
      </c>
      <c r="F346" s="93">
        <v>4613.41</v>
      </c>
      <c r="G346" s="93">
        <v>4648.59</v>
      </c>
      <c r="H346" s="93">
        <v>4715.4900000000007</v>
      </c>
      <c r="I346" s="93">
        <v>4778.3200000000006</v>
      </c>
      <c r="J346" s="93">
        <v>4901.59</v>
      </c>
      <c r="K346" s="93">
        <v>4919.9600000000009</v>
      </c>
      <c r="L346" s="93">
        <v>4931.2300000000005</v>
      </c>
      <c r="M346" s="93">
        <v>4918.6900000000005</v>
      </c>
      <c r="N346" s="93">
        <v>4907.7300000000005</v>
      </c>
      <c r="O346" s="93">
        <v>4898.5300000000007</v>
      </c>
      <c r="P346" s="93">
        <v>4895.26</v>
      </c>
      <c r="Q346" s="93">
        <v>4887.42</v>
      </c>
      <c r="R346" s="93">
        <v>4885.75</v>
      </c>
      <c r="S346" s="93">
        <v>4878.33</v>
      </c>
      <c r="T346" s="93">
        <v>4902.7400000000007</v>
      </c>
      <c r="U346" s="93">
        <v>4906.51</v>
      </c>
      <c r="V346" s="93">
        <v>4899.97</v>
      </c>
      <c r="W346" s="93">
        <v>4853.2400000000007</v>
      </c>
      <c r="X346" s="93">
        <v>4826.6900000000005</v>
      </c>
      <c r="Y346" s="93">
        <v>4740.4000000000005</v>
      </c>
      <c r="Z346" s="92">
        <v>4650.5400000000009</v>
      </c>
      <c r="AA346" s="8"/>
    </row>
    <row r="347" spans="1:27" ht="16.5" x14ac:dyDescent="0.25">
      <c r="A347" s="10"/>
      <c r="B347" s="95">
        <v>10</v>
      </c>
      <c r="C347" s="94">
        <v>4646.66</v>
      </c>
      <c r="D347" s="93">
        <v>4590.4000000000005</v>
      </c>
      <c r="E347" s="93">
        <v>4589.1100000000006</v>
      </c>
      <c r="F347" s="93">
        <v>4601.5200000000004</v>
      </c>
      <c r="G347" s="93">
        <v>4629.1200000000008</v>
      </c>
      <c r="H347" s="93">
        <v>4704.3700000000008</v>
      </c>
      <c r="I347" s="93">
        <v>4782.58</v>
      </c>
      <c r="J347" s="93">
        <v>4924.3</v>
      </c>
      <c r="K347" s="93">
        <v>4993.67</v>
      </c>
      <c r="L347" s="93">
        <v>4996.18</v>
      </c>
      <c r="M347" s="93">
        <v>4973.16</v>
      </c>
      <c r="N347" s="93">
        <v>4981.7700000000004</v>
      </c>
      <c r="O347" s="93">
        <v>4975.2900000000009</v>
      </c>
      <c r="P347" s="93">
        <v>4974.8600000000006</v>
      </c>
      <c r="Q347" s="93">
        <v>4967.68</v>
      </c>
      <c r="R347" s="93">
        <v>4968.9900000000007</v>
      </c>
      <c r="S347" s="93">
        <v>4979.2300000000005</v>
      </c>
      <c r="T347" s="93">
        <v>4974.18</v>
      </c>
      <c r="U347" s="93">
        <v>4972.7700000000004</v>
      </c>
      <c r="V347" s="93">
        <v>5003.0600000000004</v>
      </c>
      <c r="W347" s="93">
        <v>4953.92</v>
      </c>
      <c r="X347" s="93">
        <v>4910.3100000000004</v>
      </c>
      <c r="Y347" s="93">
        <v>4756.22</v>
      </c>
      <c r="Z347" s="92">
        <v>4677.2000000000007</v>
      </c>
      <c r="AA347" s="8"/>
    </row>
    <row r="348" spans="1:27" ht="16.5" x14ac:dyDescent="0.25">
      <c r="A348" s="10"/>
      <c r="B348" s="95">
        <v>11</v>
      </c>
      <c r="C348" s="94">
        <v>4589.8600000000006</v>
      </c>
      <c r="D348" s="93">
        <v>4562.25</v>
      </c>
      <c r="E348" s="93">
        <v>4558.4000000000005</v>
      </c>
      <c r="F348" s="93">
        <v>4561.38</v>
      </c>
      <c r="G348" s="93">
        <v>4601.4400000000005</v>
      </c>
      <c r="H348" s="93">
        <v>4684.42</v>
      </c>
      <c r="I348" s="93">
        <v>4754.9900000000007</v>
      </c>
      <c r="J348" s="93">
        <v>4892.3200000000006</v>
      </c>
      <c r="K348" s="93">
        <v>4995.6500000000005</v>
      </c>
      <c r="L348" s="93">
        <v>5021.8700000000008</v>
      </c>
      <c r="M348" s="93">
        <v>5022.18</v>
      </c>
      <c r="N348" s="93">
        <v>5021.8600000000006</v>
      </c>
      <c r="O348" s="93">
        <v>5017.9600000000009</v>
      </c>
      <c r="P348" s="93">
        <v>5006.26</v>
      </c>
      <c r="Q348" s="93">
        <v>5001.9900000000007</v>
      </c>
      <c r="R348" s="93">
        <v>5007.7800000000007</v>
      </c>
      <c r="S348" s="93">
        <v>5004.93</v>
      </c>
      <c r="T348" s="93">
        <v>5015.1500000000005</v>
      </c>
      <c r="U348" s="93">
        <v>5014.2800000000007</v>
      </c>
      <c r="V348" s="93">
        <v>5012.63</v>
      </c>
      <c r="W348" s="93">
        <v>4948.59</v>
      </c>
      <c r="X348" s="93">
        <v>4920.93</v>
      </c>
      <c r="Y348" s="93">
        <v>4756.5600000000004</v>
      </c>
      <c r="Z348" s="92">
        <v>4658.38</v>
      </c>
      <c r="AA348" s="8"/>
    </row>
    <row r="349" spans="1:27" ht="16.5" x14ac:dyDescent="0.25">
      <c r="A349" s="10"/>
      <c r="B349" s="95">
        <v>12</v>
      </c>
      <c r="C349" s="94">
        <v>4676.4400000000005</v>
      </c>
      <c r="D349" s="93">
        <v>4608.0400000000009</v>
      </c>
      <c r="E349" s="93">
        <v>4606.2400000000007</v>
      </c>
      <c r="F349" s="93">
        <v>4616.4000000000005</v>
      </c>
      <c r="G349" s="93">
        <v>4667.4400000000005</v>
      </c>
      <c r="H349" s="93">
        <v>4776.1500000000005</v>
      </c>
      <c r="I349" s="93">
        <v>4823.38</v>
      </c>
      <c r="J349" s="93">
        <v>5097.17</v>
      </c>
      <c r="K349" s="93">
        <v>5178.25</v>
      </c>
      <c r="L349" s="93">
        <v>5209.7400000000007</v>
      </c>
      <c r="M349" s="93">
        <v>5190.76</v>
      </c>
      <c r="N349" s="93">
        <v>5187.1200000000008</v>
      </c>
      <c r="O349" s="93">
        <v>5179.17</v>
      </c>
      <c r="P349" s="93">
        <v>5180.8200000000006</v>
      </c>
      <c r="Q349" s="93">
        <v>5166.6200000000008</v>
      </c>
      <c r="R349" s="93">
        <v>5158.3100000000004</v>
      </c>
      <c r="S349" s="93">
        <v>5142.7300000000005</v>
      </c>
      <c r="T349" s="93">
        <v>5116.93</v>
      </c>
      <c r="U349" s="93">
        <v>5117.9000000000005</v>
      </c>
      <c r="V349" s="93">
        <v>5108</v>
      </c>
      <c r="W349" s="93">
        <v>5081.26</v>
      </c>
      <c r="X349" s="93">
        <v>5092.42</v>
      </c>
      <c r="Y349" s="93">
        <v>4901.16</v>
      </c>
      <c r="Z349" s="92">
        <v>4711.3100000000004</v>
      </c>
      <c r="AA349" s="8"/>
    </row>
    <row r="350" spans="1:27" ht="16.5" x14ac:dyDescent="0.25">
      <c r="A350" s="10"/>
      <c r="B350" s="95">
        <v>13</v>
      </c>
      <c r="C350" s="94">
        <v>4651.7700000000004</v>
      </c>
      <c r="D350" s="93">
        <v>4602.2800000000007</v>
      </c>
      <c r="E350" s="93">
        <v>4597.3200000000006</v>
      </c>
      <c r="F350" s="93">
        <v>4596.1200000000008</v>
      </c>
      <c r="G350" s="93">
        <v>4603.5</v>
      </c>
      <c r="H350" s="93">
        <v>4616.9800000000005</v>
      </c>
      <c r="I350" s="93">
        <v>4664.16</v>
      </c>
      <c r="J350" s="93">
        <v>4836.9600000000009</v>
      </c>
      <c r="K350" s="93">
        <v>5029.6900000000005</v>
      </c>
      <c r="L350" s="93">
        <v>5052</v>
      </c>
      <c r="M350" s="93">
        <v>5050.3200000000006</v>
      </c>
      <c r="N350" s="93">
        <v>5057.26</v>
      </c>
      <c r="O350" s="93">
        <v>5042.4900000000007</v>
      </c>
      <c r="P350" s="93">
        <v>5035.84</v>
      </c>
      <c r="Q350" s="93">
        <v>5041.5300000000007</v>
      </c>
      <c r="R350" s="93">
        <v>5041.5600000000004</v>
      </c>
      <c r="S350" s="93">
        <v>5046.8</v>
      </c>
      <c r="T350" s="93">
        <v>5031.8</v>
      </c>
      <c r="U350" s="93">
        <v>5045.58</v>
      </c>
      <c r="V350" s="93">
        <v>5057.6500000000005</v>
      </c>
      <c r="W350" s="93">
        <v>5036.17</v>
      </c>
      <c r="X350" s="93">
        <v>5049.3100000000004</v>
      </c>
      <c r="Y350" s="93">
        <v>4812.3500000000004</v>
      </c>
      <c r="Z350" s="92">
        <v>4691.3500000000004</v>
      </c>
      <c r="AA350" s="8"/>
    </row>
    <row r="351" spans="1:27" ht="16.5" x14ac:dyDescent="0.25">
      <c r="A351" s="10"/>
      <c r="B351" s="95">
        <v>14</v>
      </c>
      <c r="C351" s="94">
        <v>4609.93</v>
      </c>
      <c r="D351" s="93">
        <v>4578.33</v>
      </c>
      <c r="E351" s="93">
        <v>4561.97</v>
      </c>
      <c r="F351" s="93">
        <v>4558.2100000000009</v>
      </c>
      <c r="G351" s="93">
        <v>4562.4000000000005</v>
      </c>
      <c r="H351" s="93">
        <v>4563.13</v>
      </c>
      <c r="I351" s="93">
        <v>4590.0400000000009</v>
      </c>
      <c r="J351" s="93">
        <v>4676.8</v>
      </c>
      <c r="K351" s="93">
        <v>4806.05</v>
      </c>
      <c r="L351" s="93">
        <v>4859.38</v>
      </c>
      <c r="M351" s="93">
        <v>4875.5600000000004</v>
      </c>
      <c r="N351" s="93">
        <v>4875.01</v>
      </c>
      <c r="O351" s="93">
        <v>4869.33</v>
      </c>
      <c r="P351" s="93">
        <v>4861.34</v>
      </c>
      <c r="Q351" s="93">
        <v>4860.0200000000004</v>
      </c>
      <c r="R351" s="93">
        <v>4842.4600000000009</v>
      </c>
      <c r="S351" s="93">
        <v>4839.68</v>
      </c>
      <c r="T351" s="93">
        <v>4844.8900000000003</v>
      </c>
      <c r="U351" s="93">
        <v>4884.72</v>
      </c>
      <c r="V351" s="93">
        <v>4957.9900000000007</v>
      </c>
      <c r="W351" s="93">
        <v>4911.1500000000005</v>
      </c>
      <c r="X351" s="93">
        <v>4834.09</v>
      </c>
      <c r="Y351" s="93">
        <v>4735.6400000000003</v>
      </c>
      <c r="Z351" s="92">
        <v>4597.47</v>
      </c>
      <c r="AA351" s="8"/>
    </row>
    <row r="352" spans="1:27" ht="16.5" x14ac:dyDescent="0.25">
      <c r="A352" s="10"/>
      <c r="B352" s="95">
        <v>15</v>
      </c>
      <c r="C352" s="94">
        <v>4564.47</v>
      </c>
      <c r="D352" s="93">
        <v>4504.84</v>
      </c>
      <c r="E352" s="93">
        <v>4489.0600000000004</v>
      </c>
      <c r="F352" s="93">
        <v>4499.2800000000007</v>
      </c>
      <c r="G352" s="93">
        <v>4540.6500000000005</v>
      </c>
      <c r="H352" s="93">
        <v>4566.4800000000005</v>
      </c>
      <c r="I352" s="93">
        <v>4681.5700000000006</v>
      </c>
      <c r="J352" s="93">
        <v>4869.68</v>
      </c>
      <c r="K352" s="93">
        <v>4996.33</v>
      </c>
      <c r="L352" s="93">
        <v>5027.55</v>
      </c>
      <c r="M352" s="93">
        <v>5001.2100000000009</v>
      </c>
      <c r="N352" s="93">
        <v>5005.6400000000003</v>
      </c>
      <c r="O352" s="93">
        <v>5024.26</v>
      </c>
      <c r="P352" s="93">
        <v>5026.8700000000008</v>
      </c>
      <c r="Q352" s="93">
        <v>4996.0300000000007</v>
      </c>
      <c r="R352" s="93">
        <v>4993.88</v>
      </c>
      <c r="S352" s="93">
        <v>5029.4600000000009</v>
      </c>
      <c r="T352" s="93">
        <v>5028.4500000000007</v>
      </c>
      <c r="U352" s="93">
        <v>4987.7300000000005</v>
      </c>
      <c r="V352" s="93">
        <v>4987.4000000000005</v>
      </c>
      <c r="W352" s="93">
        <v>4965.1100000000006</v>
      </c>
      <c r="X352" s="93">
        <v>4829.9800000000005</v>
      </c>
      <c r="Y352" s="93">
        <v>4711.0600000000004</v>
      </c>
      <c r="Z352" s="92">
        <v>4559.01</v>
      </c>
      <c r="AA352" s="8"/>
    </row>
    <row r="353" spans="1:27" ht="16.5" x14ac:dyDescent="0.25">
      <c r="A353" s="10"/>
      <c r="B353" s="95">
        <v>16</v>
      </c>
      <c r="C353" s="94">
        <v>4493.49</v>
      </c>
      <c r="D353" s="93">
        <v>4438.1900000000005</v>
      </c>
      <c r="E353" s="93">
        <v>4448.16</v>
      </c>
      <c r="F353" s="93">
        <v>4479.3700000000008</v>
      </c>
      <c r="G353" s="93">
        <v>4532.4500000000007</v>
      </c>
      <c r="H353" s="93">
        <v>4580.9600000000009</v>
      </c>
      <c r="I353" s="93">
        <v>4637.26</v>
      </c>
      <c r="J353" s="93">
        <v>4793.3600000000006</v>
      </c>
      <c r="K353" s="93">
        <v>4985.4600000000009</v>
      </c>
      <c r="L353" s="93">
        <v>5010.3600000000006</v>
      </c>
      <c r="M353" s="93">
        <v>4966.4600000000009</v>
      </c>
      <c r="N353" s="93">
        <v>4965.92</v>
      </c>
      <c r="O353" s="93">
        <v>4986.68</v>
      </c>
      <c r="P353" s="93">
        <v>4990.9500000000007</v>
      </c>
      <c r="Q353" s="93">
        <v>4958.7300000000005</v>
      </c>
      <c r="R353" s="93">
        <v>4957.3500000000004</v>
      </c>
      <c r="S353" s="93">
        <v>4991.0400000000009</v>
      </c>
      <c r="T353" s="93">
        <v>4955.38</v>
      </c>
      <c r="U353" s="93">
        <v>4866.68</v>
      </c>
      <c r="V353" s="93">
        <v>4946.41</v>
      </c>
      <c r="W353" s="93">
        <v>4949.05</v>
      </c>
      <c r="X353" s="93">
        <v>4792.1200000000008</v>
      </c>
      <c r="Y353" s="93">
        <v>4659.9600000000009</v>
      </c>
      <c r="Z353" s="92">
        <v>4545.0600000000004</v>
      </c>
      <c r="AA353" s="8"/>
    </row>
    <row r="354" spans="1:27" ht="16.5" x14ac:dyDescent="0.25">
      <c r="A354" s="10"/>
      <c r="B354" s="95">
        <v>17</v>
      </c>
      <c r="C354" s="94">
        <v>4536.2400000000007</v>
      </c>
      <c r="D354" s="93">
        <v>4514.0400000000009</v>
      </c>
      <c r="E354" s="93">
        <v>4497.9400000000005</v>
      </c>
      <c r="F354" s="93">
        <v>4512.3700000000008</v>
      </c>
      <c r="G354" s="93">
        <v>4539.4800000000005</v>
      </c>
      <c r="H354" s="93">
        <v>4572.8100000000004</v>
      </c>
      <c r="I354" s="93">
        <v>4655.5700000000006</v>
      </c>
      <c r="J354" s="93">
        <v>4782.9500000000007</v>
      </c>
      <c r="K354" s="93">
        <v>4985.9400000000005</v>
      </c>
      <c r="L354" s="93">
        <v>5016.1500000000005</v>
      </c>
      <c r="M354" s="93">
        <v>4991.7900000000009</v>
      </c>
      <c r="N354" s="93">
        <v>4991.9400000000005</v>
      </c>
      <c r="O354" s="93">
        <v>4984.8</v>
      </c>
      <c r="P354" s="93">
        <v>4996.68</v>
      </c>
      <c r="Q354" s="93">
        <v>4972.67</v>
      </c>
      <c r="R354" s="93">
        <v>4980.7000000000007</v>
      </c>
      <c r="S354" s="93">
        <v>4990.92</v>
      </c>
      <c r="T354" s="93">
        <v>4991.7300000000005</v>
      </c>
      <c r="U354" s="93">
        <v>4986.75</v>
      </c>
      <c r="V354" s="93">
        <v>5003.4900000000007</v>
      </c>
      <c r="W354" s="93">
        <v>4954.7100000000009</v>
      </c>
      <c r="X354" s="93">
        <v>4863.5300000000007</v>
      </c>
      <c r="Y354" s="93">
        <v>4693.0700000000006</v>
      </c>
      <c r="Z354" s="92">
        <v>4548.6100000000006</v>
      </c>
      <c r="AA354" s="8"/>
    </row>
    <row r="355" spans="1:27" ht="16.5" x14ac:dyDescent="0.25">
      <c r="A355" s="10"/>
      <c r="B355" s="95">
        <v>18</v>
      </c>
      <c r="C355" s="94">
        <v>4503.4800000000005</v>
      </c>
      <c r="D355" s="93">
        <v>4457.9600000000009</v>
      </c>
      <c r="E355" s="93">
        <v>4430.630000000001</v>
      </c>
      <c r="F355" s="93">
        <v>4452.43</v>
      </c>
      <c r="G355" s="93">
        <v>4492.4800000000005</v>
      </c>
      <c r="H355" s="93">
        <v>4544.7800000000007</v>
      </c>
      <c r="I355" s="93">
        <v>4641.38</v>
      </c>
      <c r="J355" s="93">
        <v>4802.9000000000005</v>
      </c>
      <c r="K355" s="93">
        <v>5008.8700000000008</v>
      </c>
      <c r="L355" s="93">
        <v>5066.8900000000003</v>
      </c>
      <c r="M355" s="93">
        <v>5000.1100000000006</v>
      </c>
      <c r="N355" s="93">
        <v>4977.43</v>
      </c>
      <c r="O355" s="93">
        <v>4976.6400000000003</v>
      </c>
      <c r="P355" s="93">
        <v>5015.4900000000007</v>
      </c>
      <c r="Q355" s="93">
        <v>4994.3600000000006</v>
      </c>
      <c r="R355" s="93">
        <v>4983.8700000000008</v>
      </c>
      <c r="S355" s="93">
        <v>4941.3700000000008</v>
      </c>
      <c r="T355" s="93">
        <v>4895.5700000000006</v>
      </c>
      <c r="U355" s="93">
        <v>4832.1000000000004</v>
      </c>
      <c r="V355" s="93">
        <v>4892.6200000000008</v>
      </c>
      <c r="W355" s="93">
        <v>4689.18</v>
      </c>
      <c r="X355" s="93">
        <v>4590.7700000000004</v>
      </c>
      <c r="Y355" s="93">
        <v>4590.1200000000008</v>
      </c>
      <c r="Z355" s="92">
        <v>4454.6400000000003</v>
      </c>
      <c r="AA355" s="8"/>
    </row>
    <row r="356" spans="1:27" ht="16.5" x14ac:dyDescent="0.25">
      <c r="A356" s="10"/>
      <c r="B356" s="95">
        <v>19</v>
      </c>
      <c r="C356" s="94">
        <v>4395.26</v>
      </c>
      <c r="D356" s="93">
        <v>4382.3100000000004</v>
      </c>
      <c r="E356" s="93">
        <v>4366.3200000000006</v>
      </c>
      <c r="F356" s="93">
        <v>4356.6900000000005</v>
      </c>
      <c r="G356" s="93">
        <v>4402.09</v>
      </c>
      <c r="H356" s="93">
        <v>4502.0300000000007</v>
      </c>
      <c r="I356" s="93">
        <v>4594.7100000000009</v>
      </c>
      <c r="J356" s="93">
        <v>4735.6200000000008</v>
      </c>
      <c r="K356" s="93">
        <v>5005.97</v>
      </c>
      <c r="L356" s="93">
        <v>5041.9600000000009</v>
      </c>
      <c r="M356" s="93">
        <v>5100.6100000000006</v>
      </c>
      <c r="N356" s="93">
        <v>5095.6000000000004</v>
      </c>
      <c r="O356" s="93">
        <v>5086.3700000000008</v>
      </c>
      <c r="P356" s="93">
        <v>5107.0200000000004</v>
      </c>
      <c r="Q356" s="93">
        <v>5117.2700000000004</v>
      </c>
      <c r="R356" s="93">
        <v>5087.6000000000004</v>
      </c>
      <c r="S356" s="93">
        <v>5044.16</v>
      </c>
      <c r="T356" s="93">
        <v>5039.8100000000004</v>
      </c>
      <c r="U356" s="93">
        <v>5030.9500000000007</v>
      </c>
      <c r="V356" s="93">
        <v>5038.8600000000006</v>
      </c>
      <c r="W356" s="93">
        <v>4994.43</v>
      </c>
      <c r="X356" s="93">
        <v>5000.25</v>
      </c>
      <c r="Y356" s="93">
        <v>4705.3600000000006</v>
      </c>
      <c r="Z356" s="92">
        <v>4542.0400000000009</v>
      </c>
      <c r="AA356" s="8"/>
    </row>
    <row r="357" spans="1:27" ht="16.5" x14ac:dyDescent="0.25">
      <c r="A357" s="10"/>
      <c r="B357" s="95">
        <v>20</v>
      </c>
      <c r="C357" s="94">
        <v>4548.43</v>
      </c>
      <c r="D357" s="93">
        <v>4505.9400000000005</v>
      </c>
      <c r="E357" s="93">
        <v>4490.91</v>
      </c>
      <c r="F357" s="93">
        <v>4465.7800000000007</v>
      </c>
      <c r="G357" s="93">
        <v>4508.74</v>
      </c>
      <c r="H357" s="93">
        <v>4554.2300000000005</v>
      </c>
      <c r="I357" s="93">
        <v>4545.4000000000005</v>
      </c>
      <c r="J357" s="93">
        <v>4674.3700000000008</v>
      </c>
      <c r="K357" s="93">
        <v>4750.1400000000003</v>
      </c>
      <c r="L357" s="93">
        <v>4789.5200000000004</v>
      </c>
      <c r="M357" s="93">
        <v>4932.26</v>
      </c>
      <c r="N357" s="93">
        <v>5033.1100000000006</v>
      </c>
      <c r="O357" s="93">
        <v>4990.3900000000003</v>
      </c>
      <c r="P357" s="93">
        <v>4991.3700000000008</v>
      </c>
      <c r="Q357" s="93">
        <v>4960.63</v>
      </c>
      <c r="R357" s="93">
        <v>4947.3600000000006</v>
      </c>
      <c r="S357" s="93">
        <v>4956.7700000000004</v>
      </c>
      <c r="T357" s="93">
        <v>4871.08</v>
      </c>
      <c r="U357" s="93">
        <v>4810.0700000000006</v>
      </c>
      <c r="V357" s="93">
        <v>4838.88</v>
      </c>
      <c r="W357" s="93">
        <v>4793.5</v>
      </c>
      <c r="X357" s="93">
        <v>4747.67</v>
      </c>
      <c r="Y357" s="93">
        <v>4600.05</v>
      </c>
      <c r="Z357" s="92">
        <v>4446.5300000000007</v>
      </c>
      <c r="AA357" s="8"/>
    </row>
    <row r="358" spans="1:27" ht="16.5" x14ac:dyDescent="0.25">
      <c r="A358" s="10"/>
      <c r="B358" s="95">
        <v>21</v>
      </c>
      <c r="C358" s="94">
        <v>4502.49</v>
      </c>
      <c r="D358" s="93">
        <v>4463.380000000001</v>
      </c>
      <c r="E358" s="93">
        <v>4418.99</v>
      </c>
      <c r="F358" s="93">
        <v>4416.5200000000004</v>
      </c>
      <c r="G358" s="93">
        <v>4431.22</v>
      </c>
      <c r="H358" s="93">
        <v>4479.3600000000006</v>
      </c>
      <c r="I358" s="93">
        <v>4514.88</v>
      </c>
      <c r="J358" s="93">
        <v>4583.4800000000005</v>
      </c>
      <c r="K358" s="93">
        <v>4701.33</v>
      </c>
      <c r="L358" s="93">
        <v>4789.3100000000004</v>
      </c>
      <c r="M358" s="93">
        <v>4816.3100000000004</v>
      </c>
      <c r="N358" s="93">
        <v>4821.4900000000007</v>
      </c>
      <c r="O358" s="93">
        <v>4841.6000000000004</v>
      </c>
      <c r="P358" s="93">
        <v>4840.33</v>
      </c>
      <c r="Q358" s="93">
        <v>4829.8200000000006</v>
      </c>
      <c r="R358" s="93">
        <v>4825.0300000000007</v>
      </c>
      <c r="S358" s="93">
        <v>4856.93</v>
      </c>
      <c r="T358" s="93">
        <v>4869.6900000000005</v>
      </c>
      <c r="U358" s="93">
        <v>4876.08</v>
      </c>
      <c r="V358" s="93">
        <v>4951.5200000000004</v>
      </c>
      <c r="W358" s="93">
        <v>4933.25</v>
      </c>
      <c r="X358" s="93">
        <v>4745.8200000000006</v>
      </c>
      <c r="Y358" s="93">
        <v>4592.92</v>
      </c>
      <c r="Z358" s="92">
        <v>4472.22</v>
      </c>
      <c r="AA358" s="8"/>
    </row>
    <row r="359" spans="1:27" ht="16.5" x14ac:dyDescent="0.25">
      <c r="A359" s="10"/>
      <c r="B359" s="95">
        <v>22</v>
      </c>
      <c r="C359" s="94">
        <v>4431.4500000000007</v>
      </c>
      <c r="D359" s="93">
        <v>4388.8100000000004</v>
      </c>
      <c r="E359" s="93">
        <v>4378.3900000000003</v>
      </c>
      <c r="F359" s="93">
        <v>4389.5600000000004</v>
      </c>
      <c r="G359" s="93">
        <v>4411.4000000000005</v>
      </c>
      <c r="H359" s="93">
        <v>4556.7400000000007</v>
      </c>
      <c r="I359" s="93">
        <v>4638.3500000000004</v>
      </c>
      <c r="J359" s="93">
        <v>4773.0200000000004</v>
      </c>
      <c r="K359" s="93">
        <v>4891.4800000000005</v>
      </c>
      <c r="L359" s="93">
        <v>4997.55</v>
      </c>
      <c r="M359" s="93">
        <v>4984</v>
      </c>
      <c r="N359" s="93">
        <v>5006.1000000000004</v>
      </c>
      <c r="O359" s="93">
        <v>4965.16</v>
      </c>
      <c r="P359" s="93">
        <v>4960.13</v>
      </c>
      <c r="Q359" s="93">
        <v>4942.51</v>
      </c>
      <c r="R359" s="93">
        <v>4944.09</v>
      </c>
      <c r="S359" s="93">
        <v>4986.0200000000004</v>
      </c>
      <c r="T359" s="93">
        <v>4886.8600000000006</v>
      </c>
      <c r="U359" s="93">
        <v>4797.2300000000005</v>
      </c>
      <c r="V359" s="93">
        <v>4872.75</v>
      </c>
      <c r="W359" s="93">
        <v>4914.2900000000009</v>
      </c>
      <c r="X359" s="93">
        <v>4754.66</v>
      </c>
      <c r="Y359" s="93">
        <v>4680.3500000000004</v>
      </c>
      <c r="Z359" s="92">
        <v>4506.58</v>
      </c>
      <c r="AA359" s="8"/>
    </row>
    <row r="360" spans="1:27" ht="16.5" x14ac:dyDescent="0.25">
      <c r="A360" s="10"/>
      <c r="B360" s="95">
        <v>23</v>
      </c>
      <c r="C360" s="94">
        <v>4484.1100000000006</v>
      </c>
      <c r="D360" s="93">
        <v>4408.880000000001</v>
      </c>
      <c r="E360" s="93">
        <v>4391.83</v>
      </c>
      <c r="F360" s="93">
        <v>4412.17</v>
      </c>
      <c r="G360" s="93">
        <v>4533.4000000000005</v>
      </c>
      <c r="H360" s="93">
        <v>4600.0200000000004</v>
      </c>
      <c r="I360" s="93">
        <v>4699.9000000000005</v>
      </c>
      <c r="J360" s="93">
        <v>4775.2000000000007</v>
      </c>
      <c r="K360" s="93">
        <v>4870.7400000000007</v>
      </c>
      <c r="L360" s="93">
        <v>4963.8200000000006</v>
      </c>
      <c r="M360" s="93">
        <v>4944.5200000000004</v>
      </c>
      <c r="N360" s="93">
        <v>4914.5300000000007</v>
      </c>
      <c r="O360" s="93">
        <v>4854.67</v>
      </c>
      <c r="P360" s="93">
        <v>4917.33</v>
      </c>
      <c r="Q360" s="93">
        <v>4907.4900000000007</v>
      </c>
      <c r="R360" s="93">
        <v>4891.18</v>
      </c>
      <c r="S360" s="93">
        <v>4924.2700000000004</v>
      </c>
      <c r="T360" s="93">
        <v>4926.42</v>
      </c>
      <c r="U360" s="93">
        <v>4969.5600000000004</v>
      </c>
      <c r="V360" s="93">
        <v>4988.6900000000005</v>
      </c>
      <c r="W360" s="93">
        <v>4878.7100000000009</v>
      </c>
      <c r="X360" s="93">
        <v>4768.42</v>
      </c>
      <c r="Y360" s="93">
        <v>4714.7000000000007</v>
      </c>
      <c r="Z360" s="92">
        <v>4540.1200000000008</v>
      </c>
      <c r="AA360" s="8"/>
    </row>
    <row r="361" spans="1:27" ht="16.5" x14ac:dyDescent="0.25">
      <c r="A361" s="10"/>
      <c r="B361" s="95">
        <v>24</v>
      </c>
      <c r="C361" s="94">
        <v>4444.5300000000007</v>
      </c>
      <c r="D361" s="93">
        <v>4391.72</v>
      </c>
      <c r="E361" s="93">
        <v>4374.1200000000008</v>
      </c>
      <c r="F361" s="93">
        <v>4376.2000000000007</v>
      </c>
      <c r="G361" s="93">
        <v>4412.51</v>
      </c>
      <c r="H361" s="93">
        <v>4555.1400000000003</v>
      </c>
      <c r="I361" s="93">
        <v>4648.5300000000007</v>
      </c>
      <c r="J361" s="93">
        <v>4746.5600000000004</v>
      </c>
      <c r="K361" s="93">
        <v>4759.5200000000004</v>
      </c>
      <c r="L361" s="93">
        <v>4767.58</v>
      </c>
      <c r="M361" s="93">
        <v>4763.5400000000009</v>
      </c>
      <c r="N361" s="93">
        <v>4857.58</v>
      </c>
      <c r="O361" s="93">
        <v>4852.92</v>
      </c>
      <c r="P361" s="93">
        <v>4849.3700000000008</v>
      </c>
      <c r="Q361" s="93">
        <v>4850.47</v>
      </c>
      <c r="R361" s="93">
        <v>4841.26</v>
      </c>
      <c r="S361" s="93">
        <v>4768.22</v>
      </c>
      <c r="T361" s="93">
        <v>4755.09</v>
      </c>
      <c r="U361" s="93">
        <v>4753.76</v>
      </c>
      <c r="V361" s="93">
        <v>4744.2700000000004</v>
      </c>
      <c r="W361" s="93">
        <v>4729.3100000000004</v>
      </c>
      <c r="X361" s="93">
        <v>4747.3700000000008</v>
      </c>
      <c r="Y361" s="93">
        <v>4637.5600000000004</v>
      </c>
      <c r="Z361" s="92">
        <v>4479.8</v>
      </c>
      <c r="AA361" s="8"/>
    </row>
    <row r="362" spans="1:27" ht="16.5" x14ac:dyDescent="0.25">
      <c r="A362" s="10"/>
      <c r="B362" s="95">
        <v>25</v>
      </c>
      <c r="C362" s="94">
        <v>4423.2700000000004</v>
      </c>
      <c r="D362" s="93">
        <v>4379.8</v>
      </c>
      <c r="E362" s="93">
        <v>4377.4500000000007</v>
      </c>
      <c r="F362" s="93">
        <v>4398.2900000000009</v>
      </c>
      <c r="G362" s="93">
        <v>4419.0200000000004</v>
      </c>
      <c r="H362" s="93">
        <v>4564.7000000000007</v>
      </c>
      <c r="I362" s="93">
        <v>4646.76</v>
      </c>
      <c r="J362" s="93">
        <v>4758.1400000000003</v>
      </c>
      <c r="K362" s="93">
        <v>4880.7700000000004</v>
      </c>
      <c r="L362" s="93">
        <v>4954.3700000000008</v>
      </c>
      <c r="M362" s="93">
        <v>4898.2000000000007</v>
      </c>
      <c r="N362" s="93">
        <v>4916.7700000000004</v>
      </c>
      <c r="O362" s="93">
        <v>4935.1500000000005</v>
      </c>
      <c r="P362" s="93">
        <v>4923.26</v>
      </c>
      <c r="Q362" s="93">
        <v>4906.7400000000007</v>
      </c>
      <c r="R362" s="93">
        <v>4903.8200000000006</v>
      </c>
      <c r="S362" s="93">
        <v>4894.72</v>
      </c>
      <c r="T362" s="93">
        <v>4788.7100000000009</v>
      </c>
      <c r="U362" s="93">
        <v>4777.9500000000007</v>
      </c>
      <c r="V362" s="93">
        <v>4767.4400000000005</v>
      </c>
      <c r="W362" s="93">
        <v>4814.4800000000005</v>
      </c>
      <c r="X362" s="93">
        <v>4755.3600000000006</v>
      </c>
      <c r="Y362" s="93">
        <v>4621</v>
      </c>
      <c r="Z362" s="92">
        <v>4454.0200000000004</v>
      </c>
      <c r="AA362" s="8"/>
    </row>
    <row r="363" spans="1:27" ht="16.5" x14ac:dyDescent="0.25">
      <c r="A363" s="10"/>
      <c r="B363" s="95">
        <v>26</v>
      </c>
      <c r="C363" s="94">
        <v>4446.7100000000009</v>
      </c>
      <c r="D363" s="93">
        <v>4404.5200000000004</v>
      </c>
      <c r="E363" s="93">
        <v>4395.0300000000007</v>
      </c>
      <c r="F363" s="93">
        <v>4398.22</v>
      </c>
      <c r="G363" s="93">
        <v>4429.5300000000007</v>
      </c>
      <c r="H363" s="93">
        <v>4547.2700000000004</v>
      </c>
      <c r="I363" s="93">
        <v>4639.75</v>
      </c>
      <c r="J363" s="93">
        <v>4727.3</v>
      </c>
      <c r="K363" s="93">
        <v>4929.4500000000007</v>
      </c>
      <c r="L363" s="93">
        <v>4942.6200000000008</v>
      </c>
      <c r="M363" s="93">
        <v>4965.8200000000006</v>
      </c>
      <c r="N363" s="93">
        <v>5008.7700000000004</v>
      </c>
      <c r="O363" s="93">
        <v>5014.6900000000005</v>
      </c>
      <c r="P363" s="93">
        <v>5024.41</v>
      </c>
      <c r="Q363" s="93">
        <v>5027.16</v>
      </c>
      <c r="R363" s="93">
        <v>5020.66</v>
      </c>
      <c r="S363" s="93">
        <v>5017.18</v>
      </c>
      <c r="T363" s="93">
        <v>4994.6400000000003</v>
      </c>
      <c r="U363" s="93">
        <v>4907.3500000000004</v>
      </c>
      <c r="V363" s="93">
        <v>4928.6100000000006</v>
      </c>
      <c r="W363" s="93">
        <v>4910.8200000000006</v>
      </c>
      <c r="X363" s="93">
        <v>4831.4900000000007</v>
      </c>
      <c r="Y363" s="93">
        <v>4720.3200000000006</v>
      </c>
      <c r="Z363" s="92">
        <v>4514</v>
      </c>
      <c r="AA363" s="8"/>
    </row>
    <row r="364" spans="1:27" ht="16.5" x14ac:dyDescent="0.25">
      <c r="A364" s="10"/>
      <c r="B364" s="95">
        <v>27</v>
      </c>
      <c r="C364" s="94">
        <v>4620.6000000000004</v>
      </c>
      <c r="D364" s="93">
        <v>4577.55</v>
      </c>
      <c r="E364" s="93">
        <v>4577.0700000000006</v>
      </c>
      <c r="F364" s="93">
        <v>4586.3</v>
      </c>
      <c r="G364" s="93">
        <v>4650.16</v>
      </c>
      <c r="H364" s="93">
        <v>4705.8700000000008</v>
      </c>
      <c r="I364" s="93">
        <v>4839.76</v>
      </c>
      <c r="J364" s="93">
        <v>5113.3500000000004</v>
      </c>
      <c r="K364" s="93">
        <v>5236.9000000000005</v>
      </c>
      <c r="L364" s="93">
        <v>5265.3600000000006</v>
      </c>
      <c r="M364" s="93">
        <v>5221.5300000000007</v>
      </c>
      <c r="N364" s="93">
        <v>5225.75</v>
      </c>
      <c r="O364" s="93">
        <v>5220.97</v>
      </c>
      <c r="P364" s="93">
        <v>5223.88</v>
      </c>
      <c r="Q364" s="93">
        <v>5223.8500000000004</v>
      </c>
      <c r="R364" s="93">
        <v>5193.2700000000004</v>
      </c>
      <c r="S364" s="93">
        <v>5192.1200000000008</v>
      </c>
      <c r="T364" s="93">
        <v>5153.25</v>
      </c>
      <c r="U364" s="93">
        <v>5037.0300000000007</v>
      </c>
      <c r="V364" s="93">
        <v>5017.76</v>
      </c>
      <c r="W364" s="93">
        <v>5033.2000000000007</v>
      </c>
      <c r="X364" s="93">
        <v>4952.1100000000006</v>
      </c>
      <c r="Y364" s="93">
        <v>4709.7400000000007</v>
      </c>
      <c r="Z364" s="92">
        <v>4676.3600000000006</v>
      </c>
      <c r="AA364" s="8"/>
    </row>
    <row r="365" spans="1:27" ht="16.5" x14ac:dyDescent="0.25">
      <c r="A365" s="10"/>
      <c r="B365" s="95">
        <v>28</v>
      </c>
      <c r="C365" s="94">
        <v>4721.93</v>
      </c>
      <c r="D365" s="93">
        <v>4678.1500000000005</v>
      </c>
      <c r="E365" s="93">
        <v>4614.2800000000007</v>
      </c>
      <c r="F365" s="93">
        <v>4610.1000000000004</v>
      </c>
      <c r="G365" s="93">
        <v>4618.1100000000006</v>
      </c>
      <c r="H365" s="93">
        <v>4641.22</v>
      </c>
      <c r="I365" s="93">
        <v>4692.3900000000003</v>
      </c>
      <c r="J365" s="93">
        <v>4843.93</v>
      </c>
      <c r="K365" s="93">
        <v>4934.5</v>
      </c>
      <c r="L365" s="93">
        <v>5153.2700000000004</v>
      </c>
      <c r="M365" s="93">
        <v>5216.3700000000008</v>
      </c>
      <c r="N365" s="93">
        <v>5218.2100000000009</v>
      </c>
      <c r="O365" s="93">
        <v>5177.2000000000007</v>
      </c>
      <c r="P365" s="93">
        <v>5182.22</v>
      </c>
      <c r="Q365" s="93">
        <v>5161.8500000000004</v>
      </c>
      <c r="R365" s="93">
        <v>5162.0700000000006</v>
      </c>
      <c r="S365" s="93">
        <v>5143.67</v>
      </c>
      <c r="T365" s="93">
        <v>5102.4900000000007</v>
      </c>
      <c r="U365" s="93">
        <v>5123.6500000000005</v>
      </c>
      <c r="V365" s="93">
        <v>5074.51</v>
      </c>
      <c r="W365" s="93">
        <v>5063.0700000000006</v>
      </c>
      <c r="X365" s="93">
        <v>5053.72</v>
      </c>
      <c r="Y365" s="93">
        <v>4838.1200000000008</v>
      </c>
      <c r="Z365" s="92">
        <v>4704.5300000000007</v>
      </c>
      <c r="AA365" s="8"/>
    </row>
    <row r="366" spans="1:27" ht="16.5" x14ac:dyDescent="0.25">
      <c r="A366" s="10"/>
      <c r="B366" s="95">
        <v>29</v>
      </c>
      <c r="C366" s="94">
        <v>4685.55</v>
      </c>
      <c r="D366" s="93">
        <v>4633.59</v>
      </c>
      <c r="E366" s="93">
        <v>4626.2100000000009</v>
      </c>
      <c r="F366" s="93">
        <v>4602.6200000000008</v>
      </c>
      <c r="G366" s="93">
        <v>4615.84</v>
      </c>
      <c r="H366" s="93">
        <v>4680.3900000000003</v>
      </c>
      <c r="I366" s="93">
        <v>4714.3600000000006</v>
      </c>
      <c r="J366" s="93">
        <v>4841.75</v>
      </c>
      <c r="K366" s="93">
        <v>5013.38</v>
      </c>
      <c r="L366" s="93">
        <v>5182.13</v>
      </c>
      <c r="M366" s="93">
        <v>5200.7000000000007</v>
      </c>
      <c r="N366" s="93">
        <v>5163.2300000000005</v>
      </c>
      <c r="O366" s="93">
        <v>5165.9800000000005</v>
      </c>
      <c r="P366" s="93">
        <v>5230.3200000000006</v>
      </c>
      <c r="Q366" s="93">
        <v>5143.88</v>
      </c>
      <c r="R366" s="93">
        <v>5129.47</v>
      </c>
      <c r="S366" s="93">
        <v>5132.4800000000005</v>
      </c>
      <c r="T366" s="93">
        <v>5180.1100000000006</v>
      </c>
      <c r="U366" s="93">
        <v>5211.13</v>
      </c>
      <c r="V366" s="93">
        <v>5173.7000000000007</v>
      </c>
      <c r="W366" s="93">
        <v>5071.0200000000004</v>
      </c>
      <c r="X366" s="93">
        <v>5049.8200000000006</v>
      </c>
      <c r="Y366" s="93">
        <v>4835.93</v>
      </c>
      <c r="Z366" s="92">
        <v>4678.16</v>
      </c>
      <c r="AA366" s="8"/>
    </row>
    <row r="367" spans="1:27" ht="16.5" x14ac:dyDescent="0.25">
      <c r="A367" s="10"/>
      <c r="B367" s="95">
        <v>30</v>
      </c>
      <c r="C367" s="94">
        <v>4795.75</v>
      </c>
      <c r="D367" s="93">
        <v>4742.38</v>
      </c>
      <c r="E367" s="93">
        <v>4679.2000000000007</v>
      </c>
      <c r="F367" s="93">
        <v>4678.05</v>
      </c>
      <c r="G367" s="93">
        <v>4684.34</v>
      </c>
      <c r="H367" s="93">
        <v>4785.9600000000009</v>
      </c>
      <c r="I367" s="93">
        <v>4810.1500000000005</v>
      </c>
      <c r="J367" s="93">
        <v>5015.41</v>
      </c>
      <c r="K367" s="93">
        <v>5221.26</v>
      </c>
      <c r="L367" s="93">
        <v>5304.27</v>
      </c>
      <c r="M367" s="93">
        <v>5408.9500000000007</v>
      </c>
      <c r="N367" s="93">
        <v>5264.93</v>
      </c>
      <c r="O367" s="93">
        <v>5215.51</v>
      </c>
      <c r="P367" s="93">
        <v>5272.31</v>
      </c>
      <c r="Q367" s="93">
        <v>5130.51</v>
      </c>
      <c r="R367" s="93">
        <v>5303.5400000000009</v>
      </c>
      <c r="S367" s="93">
        <v>5280.51</v>
      </c>
      <c r="T367" s="93">
        <v>5362.39</v>
      </c>
      <c r="U367" s="93">
        <v>5404.6100000000006</v>
      </c>
      <c r="V367" s="93">
        <v>5238.1500000000005</v>
      </c>
      <c r="W367" s="93">
        <v>5173.84</v>
      </c>
      <c r="X367" s="93">
        <v>5093.66</v>
      </c>
      <c r="Y367" s="93">
        <v>4901.3</v>
      </c>
      <c r="Z367" s="92">
        <v>4768.59</v>
      </c>
      <c r="AA367" s="8"/>
    </row>
    <row r="368" spans="1:27" ht="17.25" hidden="1" thickBot="1" x14ac:dyDescent="0.3">
      <c r="A368" s="10"/>
      <c r="B368" s="91">
        <v>31</v>
      </c>
      <c r="C368" s="90"/>
      <c r="D368" s="89"/>
      <c r="E368" s="89"/>
      <c r="F368" s="89"/>
      <c r="G368" s="89"/>
      <c r="H368" s="89"/>
      <c r="I368" s="89"/>
      <c r="J368" s="89"/>
      <c r="K368" s="89"/>
      <c r="L368" s="89"/>
      <c r="M368" s="89"/>
      <c r="N368" s="89"/>
      <c r="O368" s="89"/>
      <c r="P368" s="89"/>
      <c r="Q368" s="89"/>
      <c r="R368" s="89"/>
      <c r="S368" s="89"/>
      <c r="T368" s="89"/>
      <c r="U368" s="89"/>
      <c r="V368" s="89"/>
      <c r="W368" s="89"/>
      <c r="X368" s="89"/>
      <c r="Y368" s="89"/>
      <c r="Z368" s="88"/>
      <c r="AA368" s="8"/>
    </row>
    <row r="369" spans="1:27" ht="16.5" thickBot="1" x14ac:dyDescent="0.3">
      <c r="A369" s="10"/>
      <c r="AA369" s="8"/>
    </row>
    <row r="370" spans="1:27" x14ac:dyDescent="0.25">
      <c r="A370" s="10"/>
      <c r="B370" s="106" t="s">
        <v>86</v>
      </c>
      <c r="C370" s="105" t="s">
        <v>98</v>
      </c>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4"/>
      <c r="AA370" s="8"/>
    </row>
    <row r="371" spans="1:27" ht="32.25" thickBot="1" x14ac:dyDescent="0.3">
      <c r="A371" s="10"/>
      <c r="B371" s="103"/>
      <c r="C371" s="102" t="s">
        <v>84</v>
      </c>
      <c r="D371" s="101" t="s">
        <v>83</v>
      </c>
      <c r="E371" s="101" t="s">
        <v>82</v>
      </c>
      <c r="F371" s="101" t="s">
        <v>81</v>
      </c>
      <c r="G371" s="101" t="s">
        <v>80</v>
      </c>
      <c r="H371" s="101" t="s">
        <v>79</v>
      </c>
      <c r="I371" s="101" t="s">
        <v>78</v>
      </c>
      <c r="J371" s="101" t="s">
        <v>77</v>
      </c>
      <c r="K371" s="101" t="s">
        <v>76</v>
      </c>
      <c r="L371" s="101" t="s">
        <v>75</v>
      </c>
      <c r="M371" s="101" t="s">
        <v>74</v>
      </c>
      <c r="N371" s="101" t="s">
        <v>73</v>
      </c>
      <c r="O371" s="101" t="s">
        <v>72</v>
      </c>
      <c r="P371" s="101" t="s">
        <v>71</v>
      </c>
      <c r="Q371" s="101" t="s">
        <v>70</v>
      </c>
      <c r="R371" s="101" t="s">
        <v>69</v>
      </c>
      <c r="S371" s="101" t="s">
        <v>68</v>
      </c>
      <c r="T371" s="101" t="s">
        <v>67</v>
      </c>
      <c r="U371" s="101" t="s">
        <v>66</v>
      </c>
      <c r="V371" s="101" t="s">
        <v>65</v>
      </c>
      <c r="W371" s="101" t="s">
        <v>64</v>
      </c>
      <c r="X371" s="101" t="s">
        <v>63</v>
      </c>
      <c r="Y371" s="101" t="s">
        <v>62</v>
      </c>
      <c r="Z371" s="100" t="s">
        <v>61</v>
      </c>
      <c r="AA371" s="8"/>
    </row>
    <row r="372" spans="1:27" ht="16.5" x14ac:dyDescent="0.25">
      <c r="A372" s="10"/>
      <c r="B372" s="115">
        <v>1</v>
      </c>
      <c r="C372" s="125">
        <v>5848.2800000000007</v>
      </c>
      <c r="D372" s="124">
        <v>5903.42</v>
      </c>
      <c r="E372" s="124">
        <v>5913.32</v>
      </c>
      <c r="F372" s="124">
        <v>5932.6</v>
      </c>
      <c r="G372" s="124">
        <v>5962.87</v>
      </c>
      <c r="H372" s="124">
        <v>5984.48</v>
      </c>
      <c r="I372" s="124">
        <v>6073.17</v>
      </c>
      <c r="J372" s="124">
        <v>6174.72</v>
      </c>
      <c r="K372" s="124">
        <v>6194.38</v>
      </c>
      <c r="L372" s="124">
        <v>6221.22</v>
      </c>
      <c r="M372" s="124">
        <v>6201.38</v>
      </c>
      <c r="N372" s="124">
        <v>6193.72</v>
      </c>
      <c r="O372" s="124">
        <v>6189.83</v>
      </c>
      <c r="P372" s="124">
        <v>6192.7</v>
      </c>
      <c r="Q372" s="124">
        <v>6204.07</v>
      </c>
      <c r="R372" s="124">
        <v>6227.77</v>
      </c>
      <c r="S372" s="124">
        <v>6237.57</v>
      </c>
      <c r="T372" s="124">
        <v>6261.84</v>
      </c>
      <c r="U372" s="124">
        <v>6266.58</v>
      </c>
      <c r="V372" s="124">
        <v>6249.0300000000007</v>
      </c>
      <c r="W372" s="124">
        <v>6157.48</v>
      </c>
      <c r="X372" s="124">
        <v>6128.96</v>
      </c>
      <c r="Y372" s="124">
        <v>6011.45</v>
      </c>
      <c r="Z372" s="123">
        <v>5895.5</v>
      </c>
      <c r="AA372" s="8"/>
    </row>
    <row r="373" spans="1:27" ht="16.5" x14ac:dyDescent="0.25">
      <c r="A373" s="10"/>
      <c r="B373" s="95">
        <v>2</v>
      </c>
      <c r="C373" s="94">
        <v>5882.68</v>
      </c>
      <c r="D373" s="93">
        <v>5879.76</v>
      </c>
      <c r="E373" s="93">
        <v>5876.96</v>
      </c>
      <c r="F373" s="93">
        <v>5883.8600000000006</v>
      </c>
      <c r="G373" s="93">
        <v>5897.6900000000005</v>
      </c>
      <c r="H373" s="93">
        <v>5932.06</v>
      </c>
      <c r="I373" s="93">
        <v>5976.38</v>
      </c>
      <c r="J373" s="93">
        <v>6065.38</v>
      </c>
      <c r="K373" s="93">
        <v>6142.8600000000006</v>
      </c>
      <c r="L373" s="93">
        <v>6149.58</v>
      </c>
      <c r="M373" s="93">
        <v>6148.09</v>
      </c>
      <c r="N373" s="93">
        <v>6159.82</v>
      </c>
      <c r="O373" s="93">
        <v>6145.1100000000006</v>
      </c>
      <c r="P373" s="93">
        <v>6153.1100000000006</v>
      </c>
      <c r="Q373" s="93">
        <v>6168.06</v>
      </c>
      <c r="R373" s="93">
        <v>6193.13</v>
      </c>
      <c r="S373" s="93">
        <v>6192.21</v>
      </c>
      <c r="T373" s="93">
        <v>6190.35</v>
      </c>
      <c r="U373" s="93">
        <v>6148.33</v>
      </c>
      <c r="V373" s="93">
        <v>6156.9400000000005</v>
      </c>
      <c r="W373" s="93">
        <v>6086.9400000000005</v>
      </c>
      <c r="X373" s="93">
        <v>6057.75</v>
      </c>
      <c r="Y373" s="93">
        <v>5942.87</v>
      </c>
      <c r="Z373" s="92">
        <v>5883.04</v>
      </c>
      <c r="AA373" s="8"/>
    </row>
    <row r="374" spans="1:27" ht="16.5" x14ac:dyDescent="0.25">
      <c r="A374" s="10"/>
      <c r="B374" s="95">
        <v>3</v>
      </c>
      <c r="C374" s="94">
        <v>5867.54</v>
      </c>
      <c r="D374" s="93">
        <v>5823.9400000000005</v>
      </c>
      <c r="E374" s="93">
        <v>5803.98</v>
      </c>
      <c r="F374" s="93">
        <v>5834.88</v>
      </c>
      <c r="G374" s="93">
        <v>5871.87</v>
      </c>
      <c r="H374" s="93">
        <v>5919.93</v>
      </c>
      <c r="I374" s="93">
        <v>5959.68</v>
      </c>
      <c r="J374" s="93">
        <v>6030.98</v>
      </c>
      <c r="K374" s="93">
        <v>6164.33</v>
      </c>
      <c r="L374" s="93">
        <v>6173.68</v>
      </c>
      <c r="M374" s="93">
        <v>6164.74</v>
      </c>
      <c r="N374" s="93">
        <v>6165.84</v>
      </c>
      <c r="O374" s="93">
        <v>6161.74</v>
      </c>
      <c r="P374" s="93">
        <v>6167.26</v>
      </c>
      <c r="Q374" s="93">
        <v>6164.89</v>
      </c>
      <c r="R374" s="93">
        <v>6178.67</v>
      </c>
      <c r="S374" s="93">
        <v>6171.71</v>
      </c>
      <c r="T374" s="93">
        <v>6167.99</v>
      </c>
      <c r="U374" s="93">
        <v>6158.2</v>
      </c>
      <c r="V374" s="93">
        <v>6164.62</v>
      </c>
      <c r="W374" s="93">
        <v>6086.3600000000006</v>
      </c>
      <c r="X374" s="93">
        <v>6034.59</v>
      </c>
      <c r="Y374" s="93">
        <v>5918.43</v>
      </c>
      <c r="Z374" s="92">
        <v>5868.2800000000007</v>
      </c>
      <c r="AA374" s="8"/>
    </row>
    <row r="375" spans="1:27" ht="16.5" x14ac:dyDescent="0.25">
      <c r="A375" s="10"/>
      <c r="B375" s="95">
        <v>4</v>
      </c>
      <c r="C375" s="94">
        <v>5780.15</v>
      </c>
      <c r="D375" s="93">
        <v>5755.66</v>
      </c>
      <c r="E375" s="93">
        <v>5750.24</v>
      </c>
      <c r="F375" s="93">
        <v>5771.5300000000007</v>
      </c>
      <c r="G375" s="93">
        <v>5812.96</v>
      </c>
      <c r="H375" s="93">
        <v>5880.59</v>
      </c>
      <c r="I375" s="93">
        <v>5923.21</v>
      </c>
      <c r="J375" s="93">
        <v>5983.52</v>
      </c>
      <c r="K375" s="93">
        <v>6137.17</v>
      </c>
      <c r="L375" s="93">
        <v>6151.67</v>
      </c>
      <c r="M375" s="93">
        <v>6133.9400000000005</v>
      </c>
      <c r="N375" s="93">
        <v>6140.65</v>
      </c>
      <c r="O375" s="93">
        <v>6122.09</v>
      </c>
      <c r="P375" s="93">
        <v>6125.81</v>
      </c>
      <c r="Q375" s="93">
        <v>6114.9400000000005</v>
      </c>
      <c r="R375" s="93">
        <v>6130.7800000000007</v>
      </c>
      <c r="S375" s="93">
        <v>6147.47</v>
      </c>
      <c r="T375" s="93">
        <v>6109.9400000000005</v>
      </c>
      <c r="U375" s="93">
        <v>6129.75</v>
      </c>
      <c r="V375" s="93">
        <v>6138.88</v>
      </c>
      <c r="W375" s="93">
        <v>6065.87</v>
      </c>
      <c r="X375" s="93">
        <v>5966.47</v>
      </c>
      <c r="Y375" s="93">
        <v>5920.81</v>
      </c>
      <c r="Z375" s="92">
        <v>5870.02</v>
      </c>
      <c r="AA375" s="8"/>
    </row>
    <row r="376" spans="1:27" ht="16.5" x14ac:dyDescent="0.25">
      <c r="A376" s="10"/>
      <c r="B376" s="95">
        <v>5</v>
      </c>
      <c r="C376" s="94">
        <v>5797.47</v>
      </c>
      <c r="D376" s="93">
        <v>5762.23</v>
      </c>
      <c r="E376" s="93">
        <v>5764.48</v>
      </c>
      <c r="F376" s="93">
        <v>5780.83</v>
      </c>
      <c r="G376" s="93">
        <v>5860.17</v>
      </c>
      <c r="H376" s="93">
        <v>5924.34</v>
      </c>
      <c r="I376" s="93">
        <v>5991.27</v>
      </c>
      <c r="J376" s="93">
        <v>6079.82</v>
      </c>
      <c r="K376" s="93">
        <v>6162.38</v>
      </c>
      <c r="L376" s="93">
        <v>6158.7</v>
      </c>
      <c r="M376" s="93">
        <v>6147.01</v>
      </c>
      <c r="N376" s="93">
        <v>6159.06</v>
      </c>
      <c r="O376" s="93">
        <v>6153.21</v>
      </c>
      <c r="P376" s="93">
        <v>6156.06</v>
      </c>
      <c r="Q376" s="93">
        <v>6165.83</v>
      </c>
      <c r="R376" s="93">
        <v>6186.67</v>
      </c>
      <c r="S376" s="93">
        <v>6216.2</v>
      </c>
      <c r="T376" s="93">
        <v>6212.52</v>
      </c>
      <c r="U376" s="93">
        <v>6200.16</v>
      </c>
      <c r="V376" s="93">
        <v>6180.97</v>
      </c>
      <c r="W376" s="93">
        <v>6147.41</v>
      </c>
      <c r="X376" s="93">
        <v>5975.33</v>
      </c>
      <c r="Y376" s="93">
        <v>5913.49</v>
      </c>
      <c r="Z376" s="92">
        <v>5808.65</v>
      </c>
      <c r="AA376" s="8"/>
    </row>
    <row r="377" spans="1:27" ht="16.5" x14ac:dyDescent="0.25">
      <c r="A377" s="10"/>
      <c r="B377" s="95">
        <v>6</v>
      </c>
      <c r="C377" s="94">
        <v>5882.17</v>
      </c>
      <c r="D377" s="93">
        <v>5795.4400000000005</v>
      </c>
      <c r="E377" s="93">
        <v>5771</v>
      </c>
      <c r="F377" s="93">
        <v>5774.55</v>
      </c>
      <c r="G377" s="93">
        <v>5849.5300000000007</v>
      </c>
      <c r="H377" s="93">
        <v>5897.4400000000005</v>
      </c>
      <c r="I377" s="93">
        <v>5924.98</v>
      </c>
      <c r="J377" s="93">
        <v>5977.55</v>
      </c>
      <c r="K377" s="93">
        <v>6183.52</v>
      </c>
      <c r="L377" s="93">
        <v>6187.6100000000006</v>
      </c>
      <c r="M377" s="93">
        <v>6162.04</v>
      </c>
      <c r="N377" s="93">
        <v>6206.05</v>
      </c>
      <c r="O377" s="93">
        <v>6204.77</v>
      </c>
      <c r="P377" s="93">
        <v>6204.5</v>
      </c>
      <c r="Q377" s="93">
        <v>6205.35</v>
      </c>
      <c r="R377" s="93">
        <v>6205.89</v>
      </c>
      <c r="S377" s="93">
        <v>6199.13</v>
      </c>
      <c r="T377" s="93">
        <v>6202.31</v>
      </c>
      <c r="U377" s="93">
        <v>6202.74</v>
      </c>
      <c r="V377" s="93">
        <v>6202.89</v>
      </c>
      <c r="W377" s="93">
        <v>6157.58</v>
      </c>
      <c r="X377" s="93">
        <v>6064.58</v>
      </c>
      <c r="Y377" s="93">
        <v>5940.71</v>
      </c>
      <c r="Z377" s="92">
        <v>5879.5</v>
      </c>
      <c r="AA377" s="8"/>
    </row>
    <row r="378" spans="1:27" ht="16.5" x14ac:dyDescent="0.25">
      <c r="A378" s="10"/>
      <c r="B378" s="95">
        <v>7</v>
      </c>
      <c r="C378" s="94">
        <v>5838.17</v>
      </c>
      <c r="D378" s="93">
        <v>5782.07</v>
      </c>
      <c r="E378" s="93">
        <v>5750.02</v>
      </c>
      <c r="F378" s="93">
        <v>5747.59</v>
      </c>
      <c r="G378" s="93">
        <v>5755.99</v>
      </c>
      <c r="H378" s="93">
        <v>5767.1900000000005</v>
      </c>
      <c r="I378" s="93">
        <v>5801.5300000000007</v>
      </c>
      <c r="J378" s="93">
        <v>5894.33</v>
      </c>
      <c r="K378" s="93">
        <v>5927.6</v>
      </c>
      <c r="L378" s="93">
        <v>5938.07</v>
      </c>
      <c r="M378" s="93">
        <v>5976.58</v>
      </c>
      <c r="N378" s="93">
        <v>5962.37</v>
      </c>
      <c r="O378" s="93">
        <v>5942.32</v>
      </c>
      <c r="P378" s="93">
        <v>5945.64</v>
      </c>
      <c r="Q378" s="93">
        <v>5951.67</v>
      </c>
      <c r="R378" s="93">
        <v>5945.04</v>
      </c>
      <c r="S378" s="93">
        <v>5962.71</v>
      </c>
      <c r="T378" s="93">
        <v>5986.52</v>
      </c>
      <c r="U378" s="93">
        <v>6002.41</v>
      </c>
      <c r="V378" s="93">
        <v>6068.35</v>
      </c>
      <c r="W378" s="93">
        <v>5976.49</v>
      </c>
      <c r="X378" s="93">
        <v>5939.71</v>
      </c>
      <c r="Y378" s="93">
        <v>5878.76</v>
      </c>
      <c r="Z378" s="92">
        <v>5804.17</v>
      </c>
      <c r="AA378" s="8"/>
    </row>
    <row r="379" spans="1:27" ht="16.5" x14ac:dyDescent="0.25">
      <c r="A379" s="10"/>
      <c r="B379" s="95">
        <v>8</v>
      </c>
      <c r="C379" s="94">
        <v>5778.41</v>
      </c>
      <c r="D379" s="93">
        <v>5750.3</v>
      </c>
      <c r="E379" s="93">
        <v>5752.09</v>
      </c>
      <c r="F379" s="93">
        <v>5757.38</v>
      </c>
      <c r="G379" s="93">
        <v>5800.83</v>
      </c>
      <c r="H379" s="93">
        <v>5875.57</v>
      </c>
      <c r="I379" s="93">
        <v>5932.1100000000006</v>
      </c>
      <c r="J379" s="93">
        <v>6116.27</v>
      </c>
      <c r="K379" s="93">
        <v>6183.0300000000007</v>
      </c>
      <c r="L379" s="93">
        <v>6156.6100000000006</v>
      </c>
      <c r="M379" s="93">
        <v>6099.56</v>
      </c>
      <c r="N379" s="93">
        <v>6130.2800000000007</v>
      </c>
      <c r="O379" s="93">
        <v>5930.62</v>
      </c>
      <c r="P379" s="93">
        <v>5922.27</v>
      </c>
      <c r="Q379" s="93">
        <v>5918.17</v>
      </c>
      <c r="R379" s="93">
        <v>6122.7800000000007</v>
      </c>
      <c r="S379" s="93">
        <v>6137.32</v>
      </c>
      <c r="T379" s="93">
        <v>6086.05</v>
      </c>
      <c r="U379" s="93">
        <v>6099.3600000000006</v>
      </c>
      <c r="V379" s="93">
        <v>6086.04</v>
      </c>
      <c r="W379" s="93">
        <v>5992.16</v>
      </c>
      <c r="X379" s="93">
        <v>5969.51</v>
      </c>
      <c r="Y379" s="93">
        <v>5925.65</v>
      </c>
      <c r="Z379" s="92">
        <v>5831.3</v>
      </c>
      <c r="AA379" s="8"/>
    </row>
    <row r="380" spans="1:27" ht="16.5" x14ac:dyDescent="0.25">
      <c r="A380" s="10"/>
      <c r="B380" s="95">
        <v>9</v>
      </c>
      <c r="C380" s="94">
        <v>5821.93</v>
      </c>
      <c r="D380" s="93">
        <v>5763.79</v>
      </c>
      <c r="E380" s="93">
        <v>5764.73</v>
      </c>
      <c r="F380" s="93">
        <v>5796.71</v>
      </c>
      <c r="G380" s="93">
        <v>5831.89</v>
      </c>
      <c r="H380" s="93">
        <v>5898.79</v>
      </c>
      <c r="I380" s="93">
        <v>5961.62</v>
      </c>
      <c r="J380" s="93">
        <v>6084.89</v>
      </c>
      <c r="K380" s="93">
        <v>6103.26</v>
      </c>
      <c r="L380" s="93">
        <v>6114.5300000000007</v>
      </c>
      <c r="M380" s="93">
        <v>6101.99</v>
      </c>
      <c r="N380" s="93">
        <v>6091.0300000000007</v>
      </c>
      <c r="O380" s="93">
        <v>6081.83</v>
      </c>
      <c r="P380" s="93">
        <v>6078.56</v>
      </c>
      <c r="Q380" s="93">
        <v>6070.72</v>
      </c>
      <c r="R380" s="93">
        <v>6069.05</v>
      </c>
      <c r="S380" s="93">
        <v>6061.63</v>
      </c>
      <c r="T380" s="93">
        <v>6086.04</v>
      </c>
      <c r="U380" s="93">
        <v>6089.81</v>
      </c>
      <c r="V380" s="93">
        <v>6083.27</v>
      </c>
      <c r="W380" s="93">
        <v>6036.54</v>
      </c>
      <c r="X380" s="93">
        <v>6009.99</v>
      </c>
      <c r="Y380" s="93">
        <v>5923.7</v>
      </c>
      <c r="Z380" s="92">
        <v>5833.84</v>
      </c>
      <c r="AA380" s="8"/>
    </row>
    <row r="381" spans="1:27" ht="16.5" x14ac:dyDescent="0.25">
      <c r="A381" s="10"/>
      <c r="B381" s="95">
        <v>10</v>
      </c>
      <c r="C381" s="94">
        <v>5829.96</v>
      </c>
      <c r="D381" s="93">
        <v>5773.7</v>
      </c>
      <c r="E381" s="93">
        <v>5772.41</v>
      </c>
      <c r="F381" s="93">
        <v>5784.82</v>
      </c>
      <c r="G381" s="93">
        <v>5812.42</v>
      </c>
      <c r="H381" s="93">
        <v>5887.67</v>
      </c>
      <c r="I381" s="93">
        <v>5965.88</v>
      </c>
      <c r="J381" s="93">
        <v>6107.6</v>
      </c>
      <c r="K381" s="93">
        <v>6176.97</v>
      </c>
      <c r="L381" s="93">
        <v>6179.48</v>
      </c>
      <c r="M381" s="93">
        <v>6156.46</v>
      </c>
      <c r="N381" s="93">
        <v>6165.07</v>
      </c>
      <c r="O381" s="93">
        <v>6158.59</v>
      </c>
      <c r="P381" s="93">
        <v>6158.16</v>
      </c>
      <c r="Q381" s="93">
        <v>6150.98</v>
      </c>
      <c r="R381" s="93">
        <v>6152.29</v>
      </c>
      <c r="S381" s="93">
        <v>6162.5300000000007</v>
      </c>
      <c r="T381" s="93">
        <v>6157.48</v>
      </c>
      <c r="U381" s="93">
        <v>6156.07</v>
      </c>
      <c r="V381" s="93">
        <v>6186.3600000000006</v>
      </c>
      <c r="W381" s="93">
        <v>6137.22</v>
      </c>
      <c r="X381" s="93">
        <v>6093.6100000000006</v>
      </c>
      <c r="Y381" s="93">
        <v>5939.52</v>
      </c>
      <c r="Z381" s="92">
        <v>5860.5</v>
      </c>
      <c r="AA381" s="8"/>
    </row>
    <row r="382" spans="1:27" ht="16.5" x14ac:dyDescent="0.25">
      <c r="A382" s="10"/>
      <c r="B382" s="95">
        <v>11</v>
      </c>
      <c r="C382" s="94">
        <v>5773.16</v>
      </c>
      <c r="D382" s="93">
        <v>5745.55</v>
      </c>
      <c r="E382" s="93">
        <v>5741.7</v>
      </c>
      <c r="F382" s="93">
        <v>5744.68</v>
      </c>
      <c r="G382" s="93">
        <v>5784.74</v>
      </c>
      <c r="H382" s="93">
        <v>5867.72</v>
      </c>
      <c r="I382" s="93">
        <v>5938.29</v>
      </c>
      <c r="J382" s="93">
        <v>6075.62</v>
      </c>
      <c r="K382" s="93">
        <v>6178.95</v>
      </c>
      <c r="L382" s="93">
        <v>6205.17</v>
      </c>
      <c r="M382" s="93">
        <v>6205.48</v>
      </c>
      <c r="N382" s="93">
        <v>6205.16</v>
      </c>
      <c r="O382" s="93">
        <v>6201.26</v>
      </c>
      <c r="P382" s="93">
        <v>6189.56</v>
      </c>
      <c r="Q382" s="93">
        <v>6185.29</v>
      </c>
      <c r="R382" s="93">
        <v>6191.08</v>
      </c>
      <c r="S382" s="93">
        <v>6188.23</v>
      </c>
      <c r="T382" s="93">
        <v>6198.45</v>
      </c>
      <c r="U382" s="93">
        <v>6197.58</v>
      </c>
      <c r="V382" s="93">
        <v>6195.93</v>
      </c>
      <c r="W382" s="93">
        <v>6131.89</v>
      </c>
      <c r="X382" s="93">
        <v>6104.23</v>
      </c>
      <c r="Y382" s="93">
        <v>5939.8600000000006</v>
      </c>
      <c r="Z382" s="92">
        <v>5841.68</v>
      </c>
      <c r="AA382" s="8"/>
    </row>
    <row r="383" spans="1:27" ht="16.5" x14ac:dyDescent="0.25">
      <c r="A383" s="10"/>
      <c r="B383" s="95">
        <v>12</v>
      </c>
      <c r="C383" s="94">
        <v>5859.74</v>
      </c>
      <c r="D383" s="93">
        <v>5791.34</v>
      </c>
      <c r="E383" s="93">
        <v>5789.54</v>
      </c>
      <c r="F383" s="93">
        <v>5799.7</v>
      </c>
      <c r="G383" s="93">
        <v>5850.74</v>
      </c>
      <c r="H383" s="93">
        <v>5959.45</v>
      </c>
      <c r="I383" s="93">
        <v>6006.68</v>
      </c>
      <c r="J383" s="93">
        <v>6280.47</v>
      </c>
      <c r="K383" s="93">
        <v>6361.55</v>
      </c>
      <c r="L383" s="93">
        <v>6393.04</v>
      </c>
      <c r="M383" s="93">
        <v>6374.06</v>
      </c>
      <c r="N383" s="93">
        <v>6370.42</v>
      </c>
      <c r="O383" s="93">
        <v>6362.47</v>
      </c>
      <c r="P383" s="93">
        <v>6364.12</v>
      </c>
      <c r="Q383" s="93">
        <v>6349.92</v>
      </c>
      <c r="R383" s="93">
        <v>6341.6100000000006</v>
      </c>
      <c r="S383" s="93">
        <v>6326.0300000000007</v>
      </c>
      <c r="T383" s="93">
        <v>6300.23</v>
      </c>
      <c r="U383" s="93">
        <v>6301.2</v>
      </c>
      <c r="V383" s="93">
        <v>6291.3</v>
      </c>
      <c r="W383" s="93">
        <v>6264.56</v>
      </c>
      <c r="X383" s="93">
        <v>6275.72</v>
      </c>
      <c r="Y383" s="93">
        <v>6084.46</v>
      </c>
      <c r="Z383" s="92">
        <v>5894.6100000000006</v>
      </c>
      <c r="AA383" s="8"/>
    </row>
    <row r="384" spans="1:27" ht="16.5" x14ac:dyDescent="0.25">
      <c r="A384" s="10"/>
      <c r="B384" s="95">
        <v>13</v>
      </c>
      <c r="C384" s="94">
        <v>5835.07</v>
      </c>
      <c r="D384" s="93">
        <v>5785.58</v>
      </c>
      <c r="E384" s="93">
        <v>5780.62</v>
      </c>
      <c r="F384" s="93">
        <v>5779.42</v>
      </c>
      <c r="G384" s="93">
        <v>5786.8</v>
      </c>
      <c r="H384" s="93">
        <v>5800.2800000000007</v>
      </c>
      <c r="I384" s="93">
        <v>5847.46</v>
      </c>
      <c r="J384" s="93">
        <v>6020.26</v>
      </c>
      <c r="K384" s="93">
        <v>6212.99</v>
      </c>
      <c r="L384" s="93">
        <v>6235.3</v>
      </c>
      <c r="M384" s="93">
        <v>6233.62</v>
      </c>
      <c r="N384" s="93">
        <v>6240.56</v>
      </c>
      <c r="O384" s="93">
        <v>6225.79</v>
      </c>
      <c r="P384" s="93">
        <v>6219.14</v>
      </c>
      <c r="Q384" s="93">
        <v>6224.83</v>
      </c>
      <c r="R384" s="93">
        <v>6224.8600000000006</v>
      </c>
      <c r="S384" s="93">
        <v>6230.1</v>
      </c>
      <c r="T384" s="93">
        <v>6215.1</v>
      </c>
      <c r="U384" s="93">
        <v>6228.88</v>
      </c>
      <c r="V384" s="93">
        <v>6240.95</v>
      </c>
      <c r="W384" s="93">
        <v>6219.47</v>
      </c>
      <c r="X384" s="93">
        <v>6232.6100000000006</v>
      </c>
      <c r="Y384" s="93">
        <v>5995.65</v>
      </c>
      <c r="Z384" s="92">
        <v>5874.65</v>
      </c>
      <c r="AA384" s="8"/>
    </row>
    <row r="385" spans="1:27" ht="16.5" x14ac:dyDescent="0.25">
      <c r="A385" s="10"/>
      <c r="B385" s="95">
        <v>14</v>
      </c>
      <c r="C385" s="94">
        <v>5793.23</v>
      </c>
      <c r="D385" s="93">
        <v>5761.63</v>
      </c>
      <c r="E385" s="93">
        <v>5745.27</v>
      </c>
      <c r="F385" s="93">
        <v>5741.51</v>
      </c>
      <c r="G385" s="93">
        <v>5745.7</v>
      </c>
      <c r="H385" s="93">
        <v>5746.43</v>
      </c>
      <c r="I385" s="93">
        <v>5773.34</v>
      </c>
      <c r="J385" s="93">
        <v>5860.1</v>
      </c>
      <c r="K385" s="93">
        <v>5989.35</v>
      </c>
      <c r="L385" s="93">
        <v>6042.68</v>
      </c>
      <c r="M385" s="93">
        <v>6058.8600000000006</v>
      </c>
      <c r="N385" s="93">
        <v>6058.31</v>
      </c>
      <c r="O385" s="93">
        <v>6052.63</v>
      </c>
      <c r="P385" s="93">
        <v>6044.64</v>
      </c>
      <c r="Q385" s="93">
        <v>6043.32</v>
      </c>
      <c r="R385" s="93">
        <v>6025.76</v>
      </c>
      <c r="S385" s="93">
        <v>6022.98</v>
      </c>
      <c r="T385" s="93">
        <v>6028.1900000000005</v>
      </c>
      <c r="U385" s="93">
        <v>6068.02</v>
      </c>
      <c r="V385" s="93">
        <v>6141.29</v>
      </c>
      <c r="W385" s="93">
        <v>6094.45</v>
      </c>
      <c r="X385" s="93">
        <v>6017.39</v>
      </c>
      <c r="Y385" s="93">
        <v>5918.9400000000005</v>
      </c>
      <c r="Z385" s="92">
        <v>5780.77</v>
      </c>
      <c r="AA385" s="8"/>
    </row>
    <row r="386" spans="1:27" ht="16.5" x14ac:dyDescent="0.25">
      <c r="A386" s="10"/>
      <c r="B386" s="95">
        <v>15</v>
      </c>
      <c r="C386" s="94">
        <v>5747.77</v>
      </c>
      <c r="D386" s="93">
        <v>5688.14</v>
      </c>
      <c r="E386" s="93">
        <v>5672.3600000000006</v>
      </c>
      <c r="F386" s="93">
        <v>5682.58</v>
      </c>
      <c r="G386" s="93">
        <v>5723.95</v>
      </c>
      <c r="H386" s="93">
        <v>5749.7800000000007</v>
      </c>
      <c r="I386" s="93">
        <v>5864.87</v>
      </c>
      <c r="J386" s="93">
        <v>6052.98</v>
      </c>
      <c r="K386" s="93">
        <v>6179.63</v>
      </c>
      <c r="L386" s="93">
        <v>6210.85</v>
      </c>
      <c r="M386" s="93">
        <v>6184.51</v>
      </c>
      <c r="N386" s="93">
        <v>6188.9400000000005</v>
      </c>
      <c r="O386" s="93">
        <v>6207.56</v>
      </c>
      <c r="P386" s="93">
        <v>6210.17</v>
      </c>
      <c r="Q386" s="93">
        <v>6179.33</v>
      </c>
      <c r="R386" s="93">
        <v>6177.18</v>
      </c>
      <c r="S386" s="93">
        <v>6212.76</v>
      </c>
      <c r="T386" s="93">
        <v>6211.75</v>
      </c>
      <c r="U386" s="93">
        <v>6171.0300000000007</v>
      </c>
      <c r="V386" s="93">
        <v>6170.7</v>
      </c>
      <c r="W386" s="93">
        <v>6148.41</v>
      </c>
      <c r="X386" s="93">
        <v>6013.2800000000007</v>
      </c>
      <c r="Y386" s="93">
        <v>5894.3600000000006</v>
      </c>
      <c r="Z386" s="92">
        <v>5742.31</v>
      </c>
      <c r="AA386" s="8"/>
    </row>
    <row r="387" spans="1:27" ht="16.5" x14ac:dyDescent="0.25">
      <c r="A387" s="10"/>
      <c r="B387" s="95">
        <v>16</v>
      </c>
      <c r="C387" s="94">
        <v>5676.79</v>
      </c>
      <c r="D387" s="93">
        <v>5621.49</v>
      </c>
      <c r="E387" s="93">
        <v>5631.46</v>
      </c>
      <c r="F387" s="93">
        <v>5662.67</v>
      </c>
      <c r="G387" s="93">
        <v>5715.75</v>
      </c>
      <c r="H387" s="93">
        <v>5764.26</v>
      </c>
      <c r="I387" s="93">
        <v>5820.56</v>
      </c>
      <c r="J387" s="93">
        <v>5976.66</v>
      </c>
      <c r="K387" s="93">
        <v>6168.76</v>
      </c>
      <c r="L387" s="93">
        <v>6193.66</v>
      </c>
      <c r="M387" s="93">
        <v>6149.76</v>
      </c>
      <c r="N387" s="93">
        <v>6149.22</v>
      </c>
      <c r="O387" s="93">
        <v>6169.98</v>
      </c>
      <c r="P387" s="93">
        <v>6174.25</v>
      </c>
      <c r="Q387" s="93">
        <v>6142.0300000000007</v>
      </c>
      <c r="R387" s="93">
        <v>6140.65</v>
      </c>
      <c r="S387" s="93">
        <v>6174.34</v>
      </c>
      <c r="T387" s="93">
        <v>6138.68</v>
      </c>
      <c r="U387" s="93">
        <v>6049.98</v>
      </c>
      <c r="V387" s="93">
        <v>6129.71</v>
      </c>
      <c r="W387" s="93">
        <v>6132.35</v>
      </c>
      <c r="X387" s="93">
        <v>5975.42</v>
      </c>
      <c r="Y387" s="93">
        <v>5843.26</v>
      </c>
      <c r="Z387" s="92">
        <v>5728.3600000000006</v>
      </c>
      <c r="AA387" s="8"/>
    </row>
    <row r="388" spans="1:27" ht="16.5" x14ac:dyDescent="0.25">
      <c r="A388" s="10"/>
      <c r="B388" s="95">
        <v>17</v>
      </c>
      <c r="C388" s="94">
        <v>5719.54</v>
      </c>
      <c r="D388" s="93">
        <v>5697.34</v>
      </c>
      <c r="E388" s="93">
        <v>5681.24</v>
      </c>
      <c r="F388" s="93">
        <v>5695.67</v>
      </c>
      <c r="G388" s="93">
        <v>5722.7800000000007</v>
      </c>
      <c r="H388" s="93">
        <v>5756.1100000000006</v>
      </c>
      <c r="I388" s="93">
        <v>5838.87</v>
      </c>
      <c r="J388" s="93">
        <v>5966.25</v>
      </c>
      <c r="K388" s="93">
        <v>6169.24</v>
      </c>
      <c r="L388" s="93">
        <v>6199.45</v>
      </c>
      <c r="M388" s="93">
        <v>6175.09</v>
      </c>
      <c r="N388" s="93">
        <v>6175.24</v>
      </c>
      <c r="O388" s="93">
        <v>6168.1</v>
      </c>
      <c r="P388" s="93">
        <v>6179.98</v>
      </c>
      <c r="Q388" s="93">
        <v>6155.97</v>
      </c>
      <c r="R388" s="93">
        <v>6164</v>
      </c>
      <c r="S388" s="93">
        <v>6174.22</v>
      </c>
      <c r="T388" s="93">
        <v>6175.0300000000007</v>
      </c>
      <c r="U388" s="93">
        <v>6170.05</v>
      </c>
      <c r="V388" s="93">
        <v>6186.79</v>
      </c>
      <c r="W388" s="93">
        <v>6138.01</v>
      </c>
      <c r="X388" s="93">
        <v>6046.83</v>
      </c>
      <c r="Y388" s="93">
        <v>5876.37</v>
      </c>
      <c r="Z388" s="92">
        <v>5731.91</v>
      </c>
      <c r="AA388" s="8"/>
    </row>
    <row r="389" spans="1:27" ht="16.5" x14ac:dyDescent="0.25">
      <c r="A389" s="10"/>
      <c r="B389" s="95">
        <v>18</v>
      </c>
      <c r="C389" s="94">
        <v>5686.78</v>
      </c>
      <c r="D389" s="93">
        <v>5641.26</v>
      </c>
      <c r="E389" s="93">
        <v>5613.93</v>
      </c>
      <c r="F389" s="93">
        <v>5635.7300000000005</v>
      </c>
      <c r="G389" s="93">
        <v>5675.78</v>
      </c>
      <c r="H389" s="93">
        <v>5728.08</v>
      </c>
      <c r="I389" s="93">
        <v>5824.68</v>
      </c>
      <c r="J389" s="93">
        <v>5986.2</v>
      </c>
      <c r="K389" s="93">
        <v>6192.17</v>
      </c>
      <c r="L389" s="93">
        <v>6250.1900000000005</v>
      </c>
      <c r="M389" s="93">
        <v>6183.41</v>
      </c>
      <c r="N389" s="93">
        <v>6160.73</v>
      </c>
      <c r="O389" s="93">
        <v>6159.9400000000005</v>
      </c>
      <c r="P389" s="93">
        <v>6198.79</v>
      </c>
      <c r="Q389" s="93">
        <v>6177.66</v>
      </c>
      <c r="R389" s="93">
        <v>6167.17</v>
      </c>
      <c r="S389" s="93">
        <v>6124.67</v>
      </c>
      <c r="T389" s="93">
        <v>6078.87</v>
      </c>
      <c r="U389" s="93">
        <v>6015.4</v>
      </c>
      <c r="V389" s="93">
        <v>6075.92</v>
      </c>
      <c r="W389" s="93">
        <v>5872.48</v>
      </c>
      <c r="X389" s="93">
        <v>5774.07</v>
      </c>
      <c r="Y389" s="93">
        <v>5773.42</v>
      </c>
      <c r="Z389" s="92">
        <v>5637.9400000000005</v>
      </c>
      <c r="AA389" s="8"/>
    </row>
    <row r="390" spans="1:27" ht="16.5" x14ac:dyDescent="0.25">
      <c r="A390" s="10"/>
      <c r="B390" s="95">
        <v>19</v>
      </c>
      <c r="C390" s="94">
        <v>5578.56</v>
      </c>
      <c r="D390" s="93">
        <v>5565.6100000000006</v>
      </c>
      <c r="E390" s="93">
        <v>5549.62</v>
      </c>
      <c r="F390" s="93">
        <v>5539.99</v>
      </c>
      <c r="G390" s="93">
        <v>5585.39</v>
      </c>
      <c r="H390" s="93">
        <v>5685.33</v>
      </c>
      <c r="I390" s="93">
        <v>5778.01</v>
      </c>
      <c r="J390" s="93">
        <v>5918.92</v>
      </c>
      <c r="K390" s="93">
        <v>6189.27</v>
      </c>
      <c r="L390" s="93">
        <v>6225.26</v>
      </c>
      <c r="M390" s="93">
        <v>6283.91</v>
      </c>
      <c r="N390" s="93">
        <v>6278.9</v>
      </c>
      <c r="O390" s="93">
        <v>6269.67</v>
      </c>
      <c r="P390" s="93">
        <v>6290.32</v>
      </c>
      <c r="Q390" s="93">
        <v>6300.57</v>
      </c>
      <c r="R390" s="93">
        <v>6270.9</v>
      </c>
      <c r="S390" s="93">
        <v>6227.46</v>
      </c>
      <c r="T390" s="93">
        <v>6223.1100000000006</v>
      </c>
      <c r="U390" s="93">
        <v>6214.25</v>
      </c>
      <c r="V390" s="93">
        <v>6222.16</v>
      </c>
      <c r="W390" s="93">
        <v>6177.73</v>
      </c>
      <c r="X390" s="93">
        <v>6183.55</v>
      </c>
      <c r="Y390" s="93">
        <v>5888.66</v>
      </c>
      <c r="Z390" s="92">
        <v>5725.34</v>
      </c>
      <c r="AA390" s="8"/>
    </row>
    <row r="391" spans="1:27" ht="16.5" x14ac:dyDescent="0.25">
      <c r="A391" s="10"/>
      <c r="B391" s="95">
        <v>20</v>
      </c>
      <c r="C391" s="94">
        <v>5731.73</v>
      </c>
      <c r="D391" s="93">
        <v>5689.24</v>
      </c>
      <c r="E391" s="93">
        <v>5674.21</v>
      </c>
      <c r="F391" s="93">
        <v>5649.08</v>
      </c>
      <c r="G391" s="93">
        <v>5692.04</v>
      </c>
      <c r="H391" s="93">
        <v>5737.5300000000007</v>
      </c>
      <c r="I391" s="93">
        <v>5728.7</v>
      </c>
      <c r="J391" s="93">
        <v>5857.67</v>
      </c>
      <c r="K391" s="93">
        <v>5933.4400000000005</v>
      </c>
      <c r="L391" s="93">
        <v>5972.82</v>
      </c>
      <c r="M391" s="93">
        <v>6115.56</v>
      </c>
      <c r="N391" s="93">
        <v>6216.41</v>
      </c>
      <c r="O391" s="93">
        <v>6173.6900000000005</v>
      </c>
      <c r="P391" s="93">
        <v>6174.67</v>
      </c>
      <c r="Q391" s="93">
        <v>6143.93</v>
      </c>
      <c r="R391" s="93">
        <v>6130.66</v>
      </c>
      <c r="S391" s="93">
        <v>6140.07</v>
      </c>
      <c r="T391" s="93">
        <v>6054.38</v>
      </c>
      <c r="U391" s="93">
        <v>5993.37</v>
      </c>
      <c r="V391" s="93">
        <v>6022.18</v>
      </c>
      <c r="W391" s="93">
        <v>5976.8</v>
      </c>
      <c r="X391" s="93">
        <v>5930.97</v>
      </c>
      <c r="Y391" s="93">
        <v>5783.35</v>
      </c>
      <c r="Z391" s="92">
        <v>5629.83</v>
      </c>
      <c r="AA391" s="8"/>
    </row>
    <row r="392" spans="1:27" ht="16.5" x14ac:dyDescent="0.25">
      <c r="A392" s="10"/>
      <c r="B392" s="95">
        <v>21</v>
      </c>
      <c r="C392" s="94">
        <v>5685.79</v>
      </c>
      <c r="D392" s="93">
        <v>5646.68</v>
      </c>
      <c r="E392" s="93">
        <v>5602.29</v>
      </c>
      <c r="F392" s="93">
        <v>5599.82</v>
      </c>
      <c r="G392" s="93">
        <v>5614.52</v>
      </c>
      <c r="H392" s="93">
        <v>5662.66</v>
      </c>
      <c r="I392" s="93">
        <v>5698.18</v>
      </c>
      <c r="J392" s="93">
        <v>5766.7800000000007</v>
      </c>
      <c r="K392" s="93">
        <v>5884.63</v>
      </c>
      <c r="L392" s="93">
        <v>5972.6100000000006</v>
      </c>
      <c r="M392" s="93">
        <v>5999.6100000000006</v>
      </c>
      <c r="N392" s="93">
        <v>6004.79</v>
      </c>
      <c r="O392" s="93">
        <v>6024.9</v>
      </c>
      <c r="P392" s="93">
        <v>6023.63</v>
      </c>
      <c r="Q392" s="93">
        <v>6013.12</v>
      </c>
      <c r="R392" s="93">
        <v>6008.33</v>
      </c>
      <c r="S392" s="93">
        <v>6040.23</v>
      </c>
      <c r="T392" s="93">
        <v>6052.99</v>
      </c>
      <c r="U392" s="93">
        <v>6059.38</v>
      </c>
      <c r="V392" s="93">
        <v>6134.82</v>
      </c>
      <c r="W392" s="93">
        <v>6116.55</v>
      </c>
      <c r="X392" s="93">
        <v>5929.12</v>
      </c>
      <c r="Y392" s="93">
        <v>5776.22</v>
      </c>
      <c r="Z392" s="92">
        <v>5655.52</v>
      </c>
      <c r="AA392" s="8"/>
    </row>
    <row r="393" spans="1:27" ht="16.5" x14ac:dyDescent="0.25">
      <c r="A393" s="10"/>
      <c r="B393" s="95">
        <v>22</v>
      </c>
      <c r="C393" s="94">
        <v>5614.75</v>
      </c>
      <c r="D393" s="93">
        <v>5572.1100000000006</v>
      </c>
      <c r="E393" s="93">
        <v>5561.6900000000005</v>
      </c>
      <c r="F393" s="93">
        <v>5572.8600000000006</v>
      </c>
      <c r="G393" s="93">
        <v>5594.7</v>
      </c>
      <c r="H393" s="93">
        <v>5740.04</v>
      </c>
      <c r="I393" s="93">
        <v>5821.65</v>
      </c>
      <c r="J393" s="93">
        <v>5956.32</v>
      </c>
      <c r="K393" s="93">
        <v>6074.7800000000007</v>
      </c>
      <c r="L393" s="93">
        <v>6180.85</v>
      </c>
      <c r="M393" s="93">
        <v>6167.3</v>
      </c>
      <c r="N393" s="93">
        <v>6189.4</v>
      </c>
      <c r="O393" s="93">
        <v>6148.46</v>
      </c>
      <c r="P393" s="93">
        <v>6143.43</v>
      </c>
      <c r="Q393" s="93">
        <v>6125.81</v>
      </c>
      <c r="R393" s="93">
        <v>6127.39</v>
      </c>
      <c r="S393" s="93">
        <v>6169.32</v>
      </c>
      <c r="T393" s="93">
        <v>6070.16</v>
      </c>
      <c r="U393" s="93">
        <v>5980.5300000000007</v>
      </c>
      <c r="V393" s="93">
        <v>6056.05</v>
      </c>
      <c r="W393" s="93">
        <v>6097.59</v>
      </c>
      <c r="X393" s="93">
        <v>5937.96</v>
      </c>
      <c r="Y393" s="93">
        <v>5863.65</v>
      </c>
      <c r="Z393" s="92">
        <v>5689.88</v>
      </c>
      <c r="AA393" s="8"/>
    </row>
    <row r="394" spans="1:27" ht="16.5" x14ac:dyDescent="0.25">
      <c r="A394" s="10"/>
      <c r="B394" s="95">
        <v>23</v>
      </c>
      <c r="C394" s="94">
        <v>5667.41</v>
      </c>
      <c r="D394" s="93">
        <v>5592.18</v>
      </c>
      <c r="E394" s="93">
        <v>5575.13</v>
      </c>
      <c r="F394" s="93">
        <v>5595.47</v>
      </c>
      <c r="G394" s="93">
        <v>5716.7</v>
      </c>
      <c r="H394" s="93">
        <v>5783.32</v>
      </c>
      <c r="I394" s="93">
        <v>5883.2</v>
      </c>
      <c r="J394" s="93">
        <v>5958.5</v>
      </c>
      <c r="K394" s="93">
        <v>6054.04</v>
      </c>
      <c r="L394" s="93">
        <v>6147.12</v>
      </c>
      <c r="M394" s="93">
        <v>6127.82</v>
      </c>
      <c r="N394" s="93">
        <v>6097.83</v>
      </c>
      <c r="O394" s="93">
        <v>6037.97</v>
      </c>
      <c r="P394" s="93">
        <v>6100.63</v>
      </c>
      <c r="Q394" s="93">
        <v>6090.79</v>
      </c>
      <c r="R394" s="93">
        <v>6074.48</v>
      </c>
      <c r="S394" s="93">
        <v>6107.57</v>
      </c>
      <c r="T394" s="93">
        <v>6109.72</v>
      </c>
      <c r="U394" s="93">
        <v>6152.8600000000006</v>
      </c>
      <c r="V394" s="93">
        <v>6171.99</v>
      </c>
      <c r="W394" s="93">
        <v>6062.01</v>
      </c>
      <c r="X394" s="93">
        <v>5951.72</v>
      </c>
      <c r="Y394" s="93">
        <v>5898</v>
      </c>
      <c r="Z394" s="92">
        <v>5723.42</v>
      </c>
      <c r="AA394" s="8"/>
    </row>
    <row r="395" spans="1:27" ht="16.5" x14ac:dyDescent="0.25">
      <c r="A395" s="10"/>
      <c r="B395" s="95">
        <v>24</v>
      </c>
      <c r="C395" s="94">
        <v>5627.83</v>
      </c>
      <c r="D395" s="93">
        <v>5575.02</v>
      </c>
      <c r="E395" s="93">
        <v>5557.42</v>
      </c>
      <c r="F395" s="93">
        <v>5559.5</v>
      </c>
      <c r="G395" s="93">
        <v>5595.81</v>
      </c>
      <c r="H395" s="93">
        <v>5738.4400000000005</v>
      </c>
      <c r="I395" s="93">
        <v>5831.83</v>
      </c>
      <c r="J395" s="93">
        <v>5929.8600000000006</v>
      </c>
      <c r="K395" s="93">
        <v>5942.82</v>
      </c>
      <c r="L395" s="93">
        <v>5950.88</v>
      </c>
      <c r="M395" s="93">
        <v>5946.84</v>
      </c>
      <c r="N395" s="93">
        <v>6040.88</v>
      </c>
      <c r="O395" s="93">
        <v>6036.22</v>
      </c>
      <c r="P395" s="93">
        <v>6032.67</v>
      </c>
      <c r="Q395" s="93">
        <v>6033.77</v>
      </c>
      <c r="R395" s="93">
        <v>6024.56</v>
      </c>
      <c r="S395" s="93">
        <v>5951.52</v>
      </c>
      <c r="T395" s="93">
        <v>5938.39</v>
      </c>
      <c r="U395" s="93">
        <v>5937.06</v>
      </c>
      <c r="V395" s="93">
        <v>5927.57</v>
      </c>
      <c r="W395" s="93">
        <v>5912.6100000000006</v>
      </c>
      <c r="X395" s="93">
        <v>5930.67</v>
      </c>
      <c r="Y395" s="93">
        <v>5820.8600000000006</v>
      </c>
      <c r="Z395" s="92">
        <v>5663.1</v>
      </c>
      <c r="AA395" s="8"/>
    </row>
    <row r="396" spans="1:27" ht="16.5" x14ac:dyDescent="0.25">
      <c r="A396" s="10"/>
      <c r="B396" s="95">
        <v>25</v>
      </c>
      <c r="C396" s="94">
        <v>5606.57</v>
      </c>
      <c r="D396" s="93">
        <v>5563.1</v>
      </c>
      <c r="E396" s="93">
        <v>5560.75</v>
      </c>
      <c r="F396" s="93">
        <v>5581.59</v>
      </c>
      <c r="G396" s="93">
        <v>5602.32</v>
      </c>
      <c r="H396" s="93">
        <v>5748</v>
      </c>
      <c r="I396" s="93">
        <v>5830.06</v>
      </c>
      <c r="J396" s="93">
        <v>5941.4400000000005</v>
      </c>
      <c r="K396" s="93">
        <v>6064.07</v>
      </c>
      <c r="L396" s="93">
        <v>6137.67</v>
      </c>
      <c r="M396" s="93">
        <v>6081.5</v>
      </c>
      <c r="N396" s="93">
        <v>6100.07</v>
      </c>
      <c r="O396" s="93">
        <v>6118.45</v>
      </c>
      <c r="P396" s="93">
        <v>6106.56</v>
      </c>
      <c r="Q396" s="93">
        <v>6090.04</v>
      </c>
      <c r="R396" s="93">
        <v>6087.12</v>
      </c>
      <c r="S396" s="93">
        <v>6078.02</v>
      </c>
      <c r="T396" s="93">
        <v>5972.01</v>
      </c>
      <c r="U396" s="93">
        <v>5961.25</v>
      </c>
      <c r="V396" s="93">
        <v>5950.74</v>
      </c>
      <c r="W396" s="93">
        <v>5997.7800000000007</v>
      </c>
      <c r="X396" s="93">
        <v>5938.66</v>
      </c>
      <c r="Y396" s="93">
        <v>5804.3</v>
      </c>
      <c r="Z396" s="92">
        <v>5637.32</v>
      </c>
      <c r="AA396" s="8"/>
    </row>
    <row r="397" spans="1:27" ht="16.5" x14ac:dyDescent="0.25">
      <c r="A397" s="10"/>
      <c r="B397" s="95">
        <v>26</v>
      </c>
      <c r="C397" s="94">
        <v>5630.01</v>
      </c>
      <c r="D397" s="93">
        <v>5587.82</v>
      </c>
      <c r="E397" s="93">
        <v>5578.33</v>
      </c>
      <c r="F397" s="93">
        <v>5581.52</v>
      </c>
      <c r="G397" s="93">
        <v>5612.83</v>
      </c>
      <c r="H397" s="93">
        <v>5730.57</v>
      </c>
      <c r="I397" s="93">
        <v>5823.05</v>
      </c>
      <c r="J397" s="93">
        <v>5910.6</v>
      </c>
      <c r="K397" s="93">
        <v>6112.75</v>
      </c>
      <c r="L397" s="93">
        <v>6125.92</v>
      </c>
      <c r="M397" s="93">
        <v>6149.12</v>
      </c>
      <c r="N397" s="93">
        <v>6192.07</v>
      </c>
      <c r="O397" s="93">
        <v>6197.99</v>
      </c>
      <c r="P397" s="93">
        <v>6207.71</v>
      </c>
      <c r="Q397" s="93">
        <v>6210.46</v>
      </c>
      <c r="R397" s="93">
        <v>6203.96</v>
      </c>
      <c r="S397" s="93">
        <v>6200.48</v>
      </c>
      <c r="T397" s="93">
        <v>6177.9400000000005</v>
      </c>
      <c r="U397" s="93">
        <v>6090.65</v>
      </c>
      <c r="V397" s="93">
        <v>6111.91</v>
      </c>
      <c r="W397" s="93">
        <v>6094.12</v>
      </c>
      <c r="X397" s="93">
        <v>6014.79</v>
      </c>
      <c r="Y397" s="93">
        <v>5903.62</v>
      </c>
      <c r="Z397" s="92">
        <v>5697.3</v>
      </c>
      <c r="AA397" s="8"/>
    </row>
    <row r="398" spans="1:27" ht="16.5" x14ac:dyDescent="0.25">
      <c r="A398" s="10"/>
      <c r="B398" s="95">
        <v>27</v>
      </c>
      <c r="C398" s="94">
        <v>5803.9</v>
      </c>
      <c r="D398" s="93">
        <v>5760.85</v>
      </c>
      <c r="E398" s="93">
        <v>5760.37</v>
      </c>
      <c r="F398" s="93">
        <v>5769.6</v>
      </c>
      <c r="G398" s="93">
        <v>5833.46</v>
      </c>
      <c r="H398" s="93">
        <v>5889.17</v>
      </c>
      <c r="I398" s="93">
        <v>6023.06</v>
      </c>
      <c r="J398" s="93">
        <v>6296.65</v>
      </c>
      <c r="K398" s="93">
        <v>6420.2</v>
      </c>
      <c r="L398" s="93">
        <v>6448.66</v>
      </c>
      <c r="M398" s="93">
        <v>6404.83</v>
      </c>
      <c r="N398" s="93">
        <v>6409.05</v>
      </c>
      <c r="O398" s="93">
        <v>6404.27</v>
      </c>
      <c r="P398" s="93">
        <v>6407.18</v>
      </c>
      <c r="Q398" s="93">
        <v>6407.15</v>
      </c>
      <c r="R398" s="93">
        <v>6376.57</v>
      </c>
      <c r="S398" s="93">
        <v>6375.42</v>
      </c>
      <c r="T398" s="93">
        <v>6336.55</v>
      </c>
      <c r="U398" s="93">
        <v>6220.33</v>
      </c>
      <c r="V398" s="93">
        <v>6201.06</v>
      </c>
      <c r="W398" s="93">
        <v>6216.5</v>
      </c>
      <c r="X398" s="93">
        <v>6135.41</v>
      </c>
      <c r="Y398" s="93">
        <v>5893.04</v>
      </c>
      <c r="Z398" s="92">
        <v>5859.66</v>
      </c>
      <c r="AA398" s="8"/>
    </row>
    <row r="399" spans="1:27" ht="16.5" x14ac:dyDescent="0.25">
      <c r="A399" s="10"/>
      <c r="B399" s="95">
        <v>28</v>
      </c>
      <c r="C399" s="94">
        <v>5905.23</v>
      </c>
      <c r="D399" s="93">
        <v>5861.45</v>
      </c>
      <c r="E399" s="93">
        <v>5797.58</v>
      </c>
      <c r="F399" s="93">
        <v>5793.4</v>
      </c>
      <c r="G399" s="93">
        <v>5801.41</v>
      </c>
      <c r="H399" s="93">
        <v>5824.52</v>
      </c>
      <c r="I399" s="93">
        <v>5875.6900000000005</v>
      </c>
      <c r="J399" s="93">
        <v>6027.23</v>
      </c>
      <c r="K399" s="93">
        <v>6117.8</v>
      </c>
      <c r="L399" s="93">
        <v>6336.57</v>
      </c>
      <c r="M399" s="93">
        <v>6399.67</v>
      </c>
      <c r="N399" s="93">
        <v>6401.51</v>
      </c>
      <c r="O399" s="93">
        <v>6360.5</v>
      </c>
      <c r="P399" s="93">
        <v>6365.52</v>
      </c>
      <c r="Q399" s="93">
        <v>6345.15</v>
      </c>
      <c r="R399" s="93">
        <v>6345.37</v>
      </c>
      <c r="S399" s="93">
        <v>6326.97</v>
      </c>
      <c r="T399" s="93">
        <v>6285.79</v>
      </c>
      <c r="U399" s="93">
        <v>6306.95</v>
      </c>
      <c r="V399" s="93">
        <v>6257.81</v>
      </c>
      <c r="W399" s="93">
        <v>6246.37</v>
      </c>
      <c r="X399" s="93">
        <v>6237.02</v>
      </c>
      <c r="Y399" s="93">
        <v>6021.42</v>
      </c>
      <c r="Z399" s="92">
        <v>5887.83</v>
      </c>
      <c r="AA399" s="8"/>
    </row>
    <row r="400" spans="1:27" ht="16.5" x14ac:dyDescent="0.25">
      <c r="A400" s="10"/>
      <c r="B400" s="95">
        <v>29</v>
      </c>
      <c r="C400" s="94">
        <v>5868.85</v>
      </c>
      <c r="D400" s="93">
        <v>5816.89</v>
      </c>
      <c r="E400" s="93">
        <v>5809.51</v>
      </c>
      <c r="F400" s="93">
        <v>5785.92</v>
      </c>
      <c r="G400" s="93">
        <v>5799.14</v>
      </c>
      <c r="H400" s="93">
        <v>5863.6900000000005</v>
      </c>
      <c r="I400" s="93">
        <v>5897.66</v>
      </c>
      <c r="J400" s="93">
        <v>6025.05</v>
      </c>
      <c r="K400" s="93">
        <v>6196.68</v>
      </c>
      <c r="L400" s="93">
        <v>6365.43</v>
      </c>
      <c r="M400" s="93">
        <v>6384</v>
      </c>
      <c r="N400" s="93">
        <v>6346.5300000000007</v>
      </c>
      <c r="O400" s="93">
        <v>6349.2800000000007</v>
      </c>
      <c r="P400" s="93">
        <v>6413.62</v>
      </c>
      <c r="Q400" s="93">
        <v>6327.18</v>
      </c>
      <c r="R400" s="93">
        <v>6312.77</v>
      </c>
      <c r="S400" s="93">
        <v>6315.7800000000007</v>
      </c>
      <c r="T400" s="93">
        <v>6363.41</v>
      </c>
      <c r="U400" s="93">
        <v>6394.43</v>
      </c>
      <c r="V400" s="93">
        <v>6357</v>
      </c>
      <c r="W400" s="93">
        <v>6254.32</v>
      </c>
      <c r="X400" s="93">
        <v>6233.12</v>
      </c>
      <c r="Y400" s="93">
        <v>6019.23</v>
      </c>
      <c r="Z400" s="92">
        <v>5861.46</v>
      </c>
      <c r="AA400" s="8"/>
    </row>
    <row r="401" spans="1:27" ht="16.5" x14ac:dyDescent="0.25">
      <c r="A401" s="10"/>
      <c r="B401" s="95">
        <v>30</v>
      </c>
      <c r="C401" s="94">
        <v>5979.05</v>
      </c>
      <c r="D401" s="93">
        <v>5925.68</v>
      </c>
      <c r="E401" s="93">
        <v>5862.5</v>
      </c>
      <c r="F401" s="93">
        <v>5861.35</v>
      </c>
      <c r="G401" s="93">
        <v>5867.64</v>
      </c>
      <c r="H401" s="93">
        <v>5969.26</v>
      </c>
      <c r="I401" s="93">
        <v>5993.45</v>
      </c>
      <c r="J401" s="93">
        <v>6198.71</v>
      </c>
      <c r="K401" s="93">
        <v>6404.56</v>
      </c>
      <c r="L401" s="93">
        <v>6487.57</v>
      </c>
      <c r="M401" s="93">
        <v>6592.25</v>
      </c>
      <c r="N401" s="93">
        <v>6448.23</v>
      </c>
      <c r="O401" s="93">
        <v>6398.81</v>
      </c>
      <c r="P401" s="93">
        <v>6455.6100000000006</v>
      </c>
      <c r="Q401" s="93">
        <v>6313.81</v>
      </c>
      <c r="R401" s="93">
        <v>6486.84</v>
      </c>
      <c r="S401" s="93">
        <v>6463.81</v>
      </c>
      <c r="T401" s="93">
        <v>6545.6900000000005</v>
      </c>
      <c r="U401" s="93">
        <v>6587.91</v>
      </c>
      <c r="V401" s="93">
        <v>6421.45</v>
      </c>
      <c r="W401" s="93">
        <v>6357.14</v>
      </c>
      <c r="X401" s="93">
        <v>6276.96</v>
      </c>
      <c r="Y401" s="93">
        <v>6084.6</v>
      </c>
      <c r="Z401" s="92">
        <v>5951.89</v>
      </c>
      <c r="AA401" s="8"/>
    </row>
    <row r="402" spans="1:27" ht="17.25" hidden="1" thickBot="1" x14ac:dyDescent="0.3">
      <c r="A402" s="10"/>
      <c r="B402" s="91">
        <v>31</v>
      </c>
      <c r="C402" s="90"/>
      <c r="D402" s="89"/>
      <c r="E402" s="89"/>
      <c r="F402" s="89"/>
      <c r="G402" s="89"/>
      <c r="H402" s="89"/>
      <c r="I402" s="89"/>
      <c r="J402" s="89"/>
      <c r="K402" s="89"/>
      <c r="L402" s="89"/>
      <c r="M402" s="89"/>
      <c r="N402" s="89"/>
      <c r="O402" s="89"/>
      <c r="P402" s="89"/>
      <c r="Q402" s="89"/>
      <c r="R402" s="89"/>
      <c r="S402" s="89"/>
      <c r="T402" s="89"/>
      <c r="U402" s="89"/>
      <c r="V402" s="89"/>
      <c r="W402" s="89"/>
      <c r="X402" s="89"/>
      <c r="Y402" s="89"/>
      <c r="Z402" s="88"/>
      <c r="AA402" s="8"/>
    </row>
    <row r="403" spans="1:27" ht="16.5" thickBot="1" x14ac:dyDescent="0.3">
      <c r="A403" s="10"/>
      <c r="AA403" s="8"/>
    </row>
    <row r="404" spans="1:27" x14ac:dyDescent="0.25">
      <c r="A404" s="10"/>
      <c r="B404" s="106" t="s">
        <v>86</v>
      </c>
      <c r="C404" s="105" t="s">
        <v>97</v>
      </c>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4"/>
      <c r="AA404" s="8"/>
    </row>
    <row r="405" spans="1:27" ht="32.25" thickBot="1" x14ac:dyDescent="0.3">
      <c r="A405" s="10"/>
      <c r="B405" s="103"/>
      <c r="C405" s="102" t="s">
        <v>84</v>
      </c>
      <c r="D405" s="101" t="s">
        <v>83</v>
      </c>
      <c r="E405" s="101" t="s">
        <v>82</v>
      </c>
      <c r="F405" s="101" t="s">
        <v>81</v>
      </c>
      <c r="G405" s="101" t="s">
        <v>80</v>
      </c>
      <c r="H405" s="101" t="s">
        <v>79</v>
      </c>
      <c r="I405" s="101" t="s">
        <v>78</v>
      </c>
      <c r="J405" s="101" t="s">
        <v>77</v>
      </c>
      <c r="K405" s="101" t="s">
        <v>76</v>
      </c>
      <c r="L405" s="101" t="s">
        <v>75</v>
      </c>
      <c r="M405" s="101" t="s">
        <v>74</v>
      </c>
      <c r="N405" s="101" t="s">
        <v>73</v>
      </c>
      <c r="O405" s="101" t="s">
        <v>72</v>
      </c>
      <c r="P405" s="101" t="s">
        <v>71</v>
      </c>
      <c r="Q405" s="101" t="s">
        <v>70</v>
      </c>
      <c r="R405" s="101" t="s">
        <v>69</v>
      </c>
      <c r="S405" s="101" t="s">
        <v>68</v>
      </c>
      <c r="T405" s="101" t="s">
        <v>67</v>
      </c>
      <c r="U405" s="101" t="s">
        <v>66</v>
      </c>
      <c r="V405" s="101" t="s">
        <v>65</v>
      </c>
      <c r="W405" s="101" t="s">
        <v>64</v>
      </c>
      <c r="X405" s="101" t="s">
        <v>63</v>
      </c>
      <c r="Y405" s="101" t="s">
        <v>62</v>
      </c>
      <c r="Z405" s="100" t="s">
        <v>61</v>
      </c>
      <c r="AA405" s="8"/>
    </row>
    <row r="406" spans="1:27" ht="16.5" x14ac:dyDescent="0.25">
      <c r="A406" s="10"/>
      <c r="B406" s="99">
        <v>1</v>
      </c>
      <c r="C406" s="125">
        <v>6729.6500000000005</v>
      </c>
      <c r="D406" s="124">
        <v>6784.7900000000009</v>
      </c>
      <c r="E406" s="124">
        <v>6794.6900000000005</v>
      </c>
      <c r="F406" s="124">
        <v>6813.97</v>
      </c>
      <c r="G406" s="124">
        <v>6844.2400000000007</v>
      </c>
      <c r="H406" s="124">
        <v>6865.85</v>
      </c>
      <c r="I406" s="124">
        <v>6954.5400000000009</v>
      </c>
      <c r="J406" s="124">
        <v>7056.09</v>
      </c>
      <c r="K406" s="124">
        <v>7075.75</v>
      </c>
      <c r="L406" s="124">
        <v>7102.59</v>
      </c>
      <c r="M406" s="124">
        <v>7082.75</v>
      </c>
      <c r="N406" s="124">
        <v>7075.09</v>
      </c>
      <c r="O406" s="124">
        <v>7071.2000000000007</v>
      </c>
      <c r="P406" s="124">
        <v>7074.0700000000006</v>
      </c>
      <c r="Q406" s="124">
        <v>7085.4400000000005</v>
      </c>
      <c r="R406" s="124">
        <v>7109.14</v>
      </c>
      <c r="S406" s="124">
        <v>7118.9400000000005</v>
      </c>
      <c r="T406" s="124">
        <v>7143.2100000000009</v>
      </c>
      <c r="U406" s="124">
        <v>7147.9500000000007</v>
      </c>
      <c r="V406" s="124">
        <v>7130.4000000000005</v>
      </c>
      <c r="W406" s="124">
        <v>7038.85</v>
      </c>
      <c r="X406" s="124">
        <v>7010.33</v>
      </c>
      <c r="Y406" s="124">
        <v>6892.8200000000006</v>
      </c>
      <c r="Z406" s="123">
        <v>6776.8700000000008</v>
      </c>
      <c r="AA406" s="8"/>
    </row>
    <row r="407" spans="1:27" ht="16.5" x14ac:dyDescent="0.25">
      <c r="A407" s="10"/>
      <c r="B407" s="95">
        <v>2</v>
      </c>
      <c r="C407" s="94">
        <v>6764.05</v>
      </c>
      <c r="D407" s="93">
        <v>6761.130000000001</v>
      </c>
      <c r="E407" s="93">
        <v>6758.33</v>
      </c>
      <c r="F407" s="93">
        <v>6765.2300000000005</v>
      </c>
      <c r="G407" s="93">
        <v>6779.06</v>
      </c>
      <c r="H407" s="93">
        <v>6813.43</v>
      </c>
      <c r="I407" s="93">
        <v>6857.75</v>
      </c>
      <c r="J407" s="93">
        <v>6946.75</v>
      </c>
      <c r="K407" s="93">
        <v>7024.2300000000005</v>
      </c>
      <c r="L407" s="93">
        <v>7030.9500000000007</v>
      </c>
      <c r="M407" s="93">
        <v>7029.4600000000009</v>
      </c>
      <c r="N407" s="93">
        <v>7041.1900000000005</v>
      </c>
      <c r="O407" s="93">
        <v>7026.4800000000005</v>
      </c>
      <c r="P407" s="93">
        <v>7034.4800000000005</v>
      </c>
      <c r="Q407" s="93">
        <v>7049.43</v>
      </c>
      <c r="R407" s="93">
        <v>7074.5</v>
      </c>
      <c r="S407" s="93">
        <v>7073.58</v>
      </c>
      <c r="T407" s="93">
        <v>7071.72</v>
      </c>
      <c r="U407" s="93">
        <v>7029.7000000000007</v>
      </c>
      <c r="V407" s="93">
        <v>7038.31</v>
      </c>
      <c r="W407" s="93">
        <v>6968.31</v>
      </c>
      <c r="X407" s="93">
        <v>6939.1200000000008</v>
      </c>
      <c r="Y407" s="93">
        <v>6824.2400000000007</v>
      </c>
      <c r="Z407" s="92">
        <v>6764.4100000000008</v>
      </c>
      <c r="AA407" s="8"/>
    </row>
    <row r="408" spans="1:27" ht="16.5" x14ac:dyDescent="0.25">
      <c r="A408" s="10"/>
      <c r="B408" s="95">
        <v>3</v>
      </c>
      <c r="C408" s="94">
        <v>6748.9100000000008</v>
      </c>
      <c r="D408" s="93">
        <v>6705.31</v>
      </c>
      <c r="E408" s="93">
        <v>6685.35</v>
      </c>
      <c r="F408" s="93">
        <v>6716.25</v>
      </c>
      <c r="G408" s="93">
        <v>6753.2400000000007</v>
      </c>
      <c r="H408" s="93">
        <v>6801.3</v>
      </c>
      <c r="I408" s="93">
        <v>6841.05</v>
      </c>
      <c r="J408" s="93">
        <v>6912.35</v>
      </c>
      <c r="K408" s="93">
        <v>7045.7000000000007</v>
      </c>
      <c r="L408" s="93">
        <v>7055.05</v>
      </c>
      <c r="M408" s="93">
        <v>7046.1100000000006</v>
      </c>
      <c r="N408" s="93">
        <v>7047.2100000000009</v>
      </c>
      <c r="O408" s="93">
        <v>7043.1100000000006</v>
      </c>
      <c r="P408" s="93">
        <v>7048.630000000001</v>
      </c>
      <c r="Q408" s="93">
        <v>7046.26</v>
      </c>
      <c r="R408" s="93">
        <v>7060.0400000000009</v>
      </c>
      <c r="S408" s="93">
        <v>7053.08</v>
      </c>
      <c r="T408" s="93">
        <v>7049.3600000000006</v>
      </c>
      <c r="U408" s="93">
        <v>7039.5700000000006</v>
      </c>
      <c r="V408" s="93">
        <v>7045.9900000000007</v>
      </c>
      <c r="W408" s="93">
        <v>6967.7300000000005</v>
      </c>
      <c r="X408" s="93">
        <v>6915.9600000000009</v>
      </c>
      <c r="Y408" s="93">
        <v>6799.8</v>
      </c>
      <c r="Z408" s="92">
        <v>6749.6500000000005</v>
      </c>
      <c r="AA408" s="8"/>
    </row>
    <row r="409" spans="1:27" ht="16.5" x14ac:dyDescent="0.25">
      <c r="A409" s="10"/>
      <c r="B409" s="95">
        <v>4</v>
      </c>
      <c r="C409" s="94">
        <v>6661.52</v>
      </c>
      <c r="D409" s="93">
        <v>6637.0300000000007</v>
      </c>
      <c r="E409" s="93">
        <v>6631.6100000000006</v>
      </c>
      <c r="F409" s="93">
        <v>6652.9000000000005</v>
      </c>
      <c r="G409" s="93">
        <v>6694.33</v>
      </c>
      <c r="H409" s="93">
        <v>6761.9600000000009</v>
      </c>
      <c r="I409" s="93">
        <v>6804.58</v>
      </c>
      <c r="J409" s="93">
        <v>6864.89</v>
      </c>
      <c r="K409" s="93">
        <v>7018.5400000000009</v>
      </c>
      <c r="L409" s="93">
        <v>7033.0400000000009</v>
      </c>
      <c r="M409" s="93">
        <v>7015.31</v>
      </c>
      <c r="N409" s="93">
        <v>7022.02</v>
      </c>
      <c r="O409" s="93">
        <v>7003.4600000000009</v>
      </c>
      <c r="P409" s="93">
        <v>7007.18</v>
      </c>
      <c r="Q409" s="93">
        <v>6996.31</v>
      </c>
      <c r="R409" s="93">
        <v>7012.1500000000005</v>
      </c>
      <c r="S409" s="93">
        <v>7028.84</v>
      </c>
      <c r="T409" s="93">
        <v>6991.31</v>
      </c>
      <c r="U409" s="93">
        <v>7011.1200000000008</v>
      </c>
      <c r="V409" s="93">
        <v>7020.25</v>
      </c>
      <c r="W409" s="93">
        <v>6947.2400000000007</v>
      </c>
      <c r="X409" s="93">
        <v>6847.84</v>
      </c>
      <c r="Y409" s="93">
        <v>6802.18</v>
      </c>
      <c r="Z409" s="92">
        <v>6751.39</v>
      </c>
      <c r="AA409" s="8"/>
    </row>
    <row r="410" spans="1:27" ht="16.5" x14ac:dyDescent="0.25">
      <c r="A410" s="10"/>
      <c r="B410" s="95">
        <v>5</v>
      </c>
      <c r="C410" s="94">
        <v>6678.84</v>
      </c>
      <c r="D410" s="93">
        <v>6643.6</v>
      </c>
      <c r="E410" s="93">
        <v>6645.85</v>
      </c>
      <c r="F410" s="93">
        <v>6662.2000000000007</v>
      </c>
      <c r="G410" s="93">
        <v>6741.5400000000009</v>
      </c>
      <c r="H410" s="93">
        <v>6805.7100000000009</v>
      </c>
      <c r="I410" s="93">
        <v>6872.64</v>
      </c>
      <c r="J410" s="93">
        <v>6961.1900000000005</v>
      </c>
      <c r="K410" s="93">
        <v>7043.75</v>
      </c>
      <c r="L410" s="93">
        <v>7040.0700000000006</v>
      </c>
      <c r="M410" s="93">
        <v>7028.380000000001</v>
      </c>
      <c r="N410" s="93">
        <v>7040.43</v>
      </c>
      <c r="O410" s="93">
        <v>7034.58</v>
      </c>
      <c r="P410" s="93">
        <v>7037.43</v>
      </c>
      <c r="Q410" s="93">
        <v>7047.2000000000007</v>
      </c>
      <c r="R410" s="93">
        <v>7068.0400000000009</v>
      </c>
      <c r="S410" s="93">
        <v>7097.5700000000006</v>
      </c>
      <c r="T410" s="93">
        <v>7093.89</v>
      </c>
      <c r="U410" s="93">
        <v>7081.5300000000007</v>
      </c>
      <c r="V410" s="93">
        <v>7062.34</v>
      </c>
      <c r="W410" s="93">
        <v>7028.7800000000007</v>
      </c>
      <c r="X410" s="93">
        <v>6856.7000000000007</v>
      </c>
      <c r="Y410" s="93">
        <v>6794.8600000000006</v>
      </c>
      <c r="Z410" s="92">
        <v>6690.02</v>
      </c>
      <c r="AA410" s="8"/>
    </row>
    <row r="411" spans="1:27" ht="16.5" x14ac:dyDescent="0.25">
      <c r="A411" s="10"/>
      <c r="B411" s="95">
        <v>6</v>
      </c>
      <c r="C411" s="94">
        <v>6763.5400000000009</v>
      </c>
      <c r="D411" s="93">
        <v>6676.81</v>
      </c>
      <c r="E411" s="93">
        <v>6652.3700000000008</v>
      </c>
      <c r="F411" s="93">
        <v>6655.92</v>
      </c>
      <c r="G411" s="93">
        <v>6730.9000000000005</v>
      </c>
      <c r="H411" s="93">
        <v>6778.81</v>
      </c>
      <c r="I411" s="93">
        <v>6806.35</v>
      </c>
      <c r="J411" s="93">
        <v>6858.92</v>
      </c>
      <c r="K411" s="93">
        <v>7064.89</v>
      </c>
      <c r="L411" s="93">
        <v>7068.9800000000005</v>
      </c>
      <c r="M411" s="93">
        <v>7043.4100000000008</v>
      </c>
      <c r="N411" s="93">
        <v>7087.42</v>
      </c>
      <c r="O411" s="93">
        <v>7086.14</v>
      </c>
      <c r="P411" s="93">
        <v>7085.8700000000008</v>
      </c>
      <c r="Q411" s="93">
        <v>7086.72</v>
      </c>
      <c r="R411" s="93">
        <v>7087.26</v>
      </c>
      <c r="S411" s="93">
        <v>7080.5</v>
      </c>
      <c r="T411" s="93">
        <v>7083.68</v>
      </c>
      <c r="U411" s="93">
        <v>7084.1100000000006</v>
      </c>
      <c r="V411" s="93">
        <v>7084.26</v>
      </c>
      <c r="W411" s="93">
        <v>7038.9500000000007</v>
      </c>
      <c r="X411" s="93">
        <v>6945.9500000000007</v>
      </c>
      <c r="Y411" s="93">
        <v>6822.08</v>
      </c>
      <c r="Z411" s="92">
        <v>6760.8700000000008</v>
      </c>
      <c r="AA411" s="8"/>
    </row>
    <row r="412" spans="1:27" ht="16.5" x14ac:dyDescent="0.25">
      <c r="A412" s="10"/>
      <c r="B412" s="95">
        <v>7</v>
      </c>
      <c r="C412" s="94">
        <v>6719.5400000000009</v>
      </c>
      <c r="D412" s="93">
        <v>6663.4400000000005</v>
      </c>
      <c r="E412" s="93">
        <v>6631.39</v>
      </c>
      <c r="F412" s="93">
        <v>6628.9600000000009</v>
      </c>
      <c r="G412" s="93">
        <v>6637.3600000000006</v>
      </c>
      <c r="H412" s="93">
        <v>6648.56</v>
      </c>
      <c r="I412" s="93">
        <v>6682.9000000000005</v>
      </c>
      <c r="J412" s="93">
        <v>6775.7000000000007</v>
      </c>
      <c r="K412" s="93">
        <v>6808.97</v>
      </c>
      <c r="L412" s="93">
        <v>6819.4400000000005</v>
      </c>
      <c r="M412" s="93">
        <v>6857.9500000000007</v>
      </c>
      <c r="N412" s="93">
        <v>6843.7400000000007</v>
      </c>
      <c r="O412" s="93">
        <v>6823.6900000000005</v>
      </c>
      <c r="P412" s="93">
        <v>6827.01</v>
      </c>
      <c r="Q412" s="93">
        <v>6833.0400000000009</v>
      </c>
      <c r="R412" s="93">
        <v>6826.4100000000008</v>
      </c>
      <c r="S412" s="93">
        <v>6844.08</v>
      </c>
      <c r="T412" s="93">
        <v>6867.89</v>
      </c>
      <c r="U412" s="93">
        <v>6883.7800000000007</v>
      </c>
      <c r="V412" s="93">
        <v>6949.72</v>
      </c>
      <c r="W412" s="93">
        <v>6857.8600000000006</v>
      </c>
      <c r="X412" s="93">
        <v>6821.08</v>
      </c>
      <c r="Y412" s="93">
        <v>6760.130000000001</v>
      </c>
      <c r="Z412" s="92">
        <v>6685.5400000000009</v>
      </c>
      <c r="AA412" s="8"/>
    </row>
    <row r="413" spans="1:27" ht="16.5" x14ac:dyDescent="0.25">
      <c r="A413" s="10"/>
      <c r="B413" s="95">
        <v>8</v>
      </c>
      <c r="C413" s="94">
        <v>6659.7800000000007</v>
      </c>
      <c r="D413" s="93">
        <v>6631.67</v>
      </c>
      <c r="E413" s="93">
        <v>6633.4600000000009</v>
      </c>
      <c r="F413" s="93">
        <v>6638.75</v>
      </c>
      <c r="G413" s="93">
        <v>6682.2000000000007</v>
      </c>
      <c r="H413" s="93">
        <v>6756.9400000000005</v>
      </c>
      <c r="I413" s="93">
        <v>6813.4800000000005</v>
      </c>
      <c r="J413" s="93">
        <v>6997.64</v>
      </c>
      <c r="K413" s="93">
        <v>7064.4000000000005</v>
      </c>
      <c r="L413" s="93">
        <v>7037.9800000000005</v>
      </c>
      <c r="M413" s="93">
        <v>6980.93</v>
      </c>
      <c r="N413" s="93">
        <v>7011.6500000000005</v>
      </c>
      <c r="O413" s="93">
        <v>6811.9900000000007</v>
      </c>
      <c r="P413" s="93">
        <v>6803.64</v>
      </c>
      <c r="Q413" s="93">
        <v>6799.5400000000009</v>
      </c>
      <c r="R413" s="93">
        <v>7004.1500000000005</v>
      </c>
      <c r="S413" s="93">
        <v>7018.6900000000005</v>
      </c>
      <c r="T413" s="93">
        <v>6967.42</v>
      </c>
      <c r="U413" s="93">
        <v>6980.7300000000005</v>
      </c>
      <c r="V413" s="93">
        <v>6967.4100000000008</v>
      </c>
      <c r="W413" s="93">
        <v>6873.5300000000007</v>
      </c>
      <c r="X413" s="93">
        <v>6850.880000000001</v>
      </c>
      <c r="Y413" s="93">
        <v>6807.02</v>
      </c>
      <c r="Z413" s="92">
        <v>6712.67</v>
      </c>
      <c r="AA413" s="8"/>
    </row>
    <row r="414" spans="1:27" ht="16.5" x14ac:dyDescent="0.25">
      <c r="A414" s="10"/>
      <c r="B414" s="95">
        <v>9</v>
      </c>
      <c r="C414" s="94">
        <v>6703.3</v>
      </c>
      <c r="D414" s="93">
        <v>6645.1600000000008</v>
      </c>
      <c r="E414" s="93">
        <v>6646.1</v>
      </c>
      <c r="F414" s="93">
        <v>6678.08</v>
      </c>
      <c r="G414" s="93">
        <v>6713.26</v>
      </c>
      <c r="H414" s="93">
        <v>6780.1600000000008</v>
      </c>
      <c r="I414" s="93">
        <v>6842.9900000000007</v>
      </c>
      <c r="J414" s="93">
        <v>6966.26</v>
      </c>
      <c r="K414" s="93">
        <v>6984.630000000001</v>
      </c>
      <c r="L414" s="93">
        <v>6995.9000000000005</v>
      </c>
      <c r="M414" s="93">
        <v>6983.3600000000006</v>
      </c>
      <c r="N414" s="93">
        <v>6972.4000000000005</v>
      </c>
      <c r="O414" s="93">
        <v>6963.2000000000007</v>
      </c>
      <c r="P414" s="93">
        <v>6959.93</v>
      </c>
      <c r="Q414" s="93">
        <v>6952.09</v>
      </c>
      <c r="R414" s="93">
        <v>6950.42</v>
      </c>
      <c r="S414" s="93">
        <v>6943</v>
      </c>
      <c r="T414" s="93">
        <v>6967.4100000000008</v>
      </c>
      <c r="U414" s="93">
        <v>6971.18</v>
      </c>
      <c r="V414" s="93">
        <v>6964.64</v>
      </c>
      <c r="W414" s="93">
        <v>6917.9100000000008</v>
      </c>
      <c r="X414" s="93">
        <v>6891.3600000000006</v>
      </c>
      <c r="Y414" s="93">
        <v>6805.0700000000006</v>
      </c>
      <c r="Z414" s="92">
        <v>6715.2100000000009</v>
      </c>
      <c r="AA414" s="8"/>
    </row>
    <row r="415" spans="1:27" ht="16.5" x14ac:dyDescent="0.25">
      <c r="A415" s="10"/>
      <c r="B415" s="95">
        <v>10</v>
      </c>
      <c r="C415" s="94">
        <v>6711.33</v>
      </c>
      <c r="D415" s="93">
        <v>6655.0700000000006</v>
      </c>
      <c r="E415" s="93">
        <v>6653.7800000000007</v>
      </c>
      <c r="F415" s="93">
        <v>6666.1900000000005</v>
      </c>
      <c r="G415" s="93">
        <v>6693.7900000000009</v>
      </c>
      <c r="H415" s="93">
        <v>6769.0400000000009</v>
      </c>
      <c r="I415" s="93">
        <v>6847.25</v>
      </c>
      <c r="J415" s="93">
        <v>6988.97</v>
      </c>
      <c r="K415" s="93">
        <v>7058.34</v>
      </c>
      <c r="L415" s="93">
        <v>7060.85</v>
      </c>
      <c r="M415" s="93">
        <v>7037.83</v>
      </c>
      <c r="N415" s="93">
        <v>7046.4400000000005</v>
      </c>
      <c r="O415" s="93">
        <v>7039.9600000000009</v>
      </c>
      <c r="P415" s="93">
        <v>7039.5300000000007</v>
      </c>
      <c r="Q415" s="93">
        <v>7032.35</v>
      </c>
      <c r="R415" s="93">
        <v>7033.6600000000008</v>
      </c>
      <c r="S415" s="93">
        <v>7043.9000000000005</v>
      </c>
      <c r="T415" s="93">
        <v>7038.85</v>
      </c>
      <c r="U415" s="93">
        <v>7037.4400000000005</v>
      </c>
      <c r="V415" s="93">
        <v>7067.7300000000005</v>
      </c>
      <c r="W415" s="93">
        <v>7018.59</v>
      </c>
      <c r="X415" s="93">
        <v>6974.9800000000005</v>
      </c>
      <c r="Y415" s="93">
        <v>6820.89</v>
      </c>
      <c r="Z415" s="92">
        <v>6741.8700000000008</v>
      </c>
      <c r="AA415" s="8"/>
    </row>
    <row r="416" spans="1:27" ht="16.5" x14ac:dyDescent="0.25">
      <c r="A416" s="10"/>
      <c r="B416" s="95">
        <v>11</v>
      </c>
      <c r="C416" s="94">
        <v>6654.5300000000007</v>
      </c>
      <c r="D416" s="93">
        <v>6626.92</v>
      </c>
      <c r="E416" s="93">
        <v>6623.0700000000006</v>
      </c>
      <c r="F416" s="93">
        <v>6626.05</v>
      </c>
      <c r="G416" s="93">
        <v>6666.1100000000006</v>
      </c>
      <c r="H416" s="93">
        <v>6749.09</v>
      </c>
      <c r="I416" s="93">
        <v>6819.6600000000008</v>
      </c>
      <c r="J416" s="93">
        <v>6956.9900000000007</v>
      </c>
      <c r="K416" s="93">
        <v>7060.3200000000006</v>
      </c>
      <c r="L416" s="93">
        <v>7086.5400000000009</v>
      </c>
      <c r="M416" s="93">
        <v>7086.85</v>
      </c>
      <c r="N416" s="93">
        <v>7086.5300000000007</v>
      </c>
      <c r="O416" s="93">
        <v>7082.630000000001</v>
      </c>
      <c r="P416" s="93">
        <v>7070.93</v>
      </c>
      <c r="Q416" s="93">
        <v>7066.6600000000008</v>
      </c>
      <c r="R416" s="93">
        <v>7072.4500000000007</v>
      </c>
      <c r="S416" s="93">
        <v>7069.6</v>
      </c>
      <c r="T416" s="93">
        <v>7079.8200000000006</v>
      </c>
      <c r="U416" s="93">
        <v>7078.9500000000007</v>
      </c>
      <c r="V416" s="93">
        <v>7077.3</v>
      </c>
      <c r="W416" s="93">
        <v>7013.26</v>
      </c>
      <c r="X416" s="93">
        <v>6985.6</v>
      </c>
      <c r="Y416" s="93">
        <v>6821.2300000000005</v>
      </c>
      <c r="Z416" s="92">
        <v>6723.05</v>
      </c>
      <c r="AA416" s="8"/>
    </row>
    <row r="417" spans="1:27" ht="16.5" x14ac:dyDescent="0.25">
      <c r="A417" s="10"/>
      <c r="B417" s="95">
        <v>12</v>
      </c>
      <c r="C417" s="94">
        <v>6741.1100000000006</v>
      </c>
      <c r="D417" s="93">
        <v>6672.7100000000009</v>
      </c>
      <c r="E417" s="93">
        <v>6670.9100000000008</v>
      </c>
      <c r="F417" s="93">
        <v>6681.0700000000006</v>
      </c>
      <c r="G417" s="93">
        <v>6732.1100000000006</v>
      </c>
      <c r="H417" s="93">
        <v>6840.8200000000006</v>
      </c>
      <c r="I417" s="93">
        <v>6888.05</v>
      </c>
      <c r="J417" s="93">
        <v>7161.84</v>
      </c>
      <c r="K417" s="93">
        <v>7242.92</v>
      </c>
      <c r="L417" s="93">
        <v>7274.4100000000008</v>
      </c>
      <c r="M417" s="93">
        <v>7255.43</v>
      </c>
      <c r="N417" s="93">
        <v>7251.7900000000009</v>
      </c>
      <c r="O417" s="93">
        <v>7243.84</v>
      </c>
      <c r="P417" s="93">
        <v>7245.4900000000007</v>
      </c>
      <c r="Q417" s="93">
        <v>7231.2900000000009</v>
      </c>
      <c r="R417" s="93">
        <v>7222.9800000000005</v>
      </c>
      <c r="S417" s="93">
        <v>7207.4000000000005</v>
      </c>
      <c r="T417" s="93">
        <v>7181.6</v>
      </c>
      <c r="U417" s="93">
        <v>7182.5700000000006</v>
      </c>
      <c r="V417" s="93">
        <v>7172.67</v>
      </c>
      <c r="W417" s="93">
        <v>7145.93</v>
      </c>
      <c r="X417" s="93">
        <v>7157.09</v>
      </c>
      <c r="Y417" s="93">
        <v>6965.83</v>
      </c>
      <c r="Z417" s="92">
        <v>6775.9800000000005</v>
      </c>
      <c r="AA417" s="8"/>
    </row>
    <row r="418" spans="1:27" ht="16.5" x14ac:dyDescent="0.25">
      <c r="A418" s="10"/>
      <c r="B418" s="95">
        <v>13</v>
      </c>
      <c r="C418" s="94">
        <v>6716.4400000000005</v>
      </c>
      <c r="D418" s="93">
        <v>6666.9500000000007</v>
      </c>
      <c r="E418" s="93">
        <v>6661.9900000000007</v>
      </c>
      <c r="F418" s="93">
        <v>6660.7900000000009</v>
      </c>
      <c r="G418" s="93">
        <v>6668.17</v>
      </c>
      <c r="H418" s="93">
        <v>6681.6500000000005</v>
      </c>
      <c r="I418" s="93">
        <v>6728.83</v>
      </c>
      <c r="J418" s="93">
        <v>6901.630000000001</v>
      </c>
      <c r="K418" s="93">
        <v>7094.3600000000006</v>
      </c>
      <c r="L418" s="93">
        <v>7116.67</v>
      </c>
      <c r="M418" s="93">
        <v>7114.9900000000007</v>
      </c>
      <c r="N418" s="93">
        <v>7121.93</v>
      </c>
      <c r="O418" s="93">
        <v>7107.1600000000008</v>
      </c>
      <c r="P418" s="93">
        <v>7100.51</v>
      </c>
      <c r="Q418" s="93">
        <v>7106.2000000000007</v>
      </c>
      <c r="R418" s="93">
        <v>7106.2300000000005</v>
      </c>
      <c r="S418" s="93">
        <v>7111.47</v>
      </c>
      <c r="T418" s="93">
        <v>7096.47</v>
      </c>
      <c r="U418" s="93">
        <v>7110.25</v>
      </c>
      <c r="V418" s="93">
        <v>7122.3200000000006</v>
      </c>
      <c r="W418" s="93">
        <v>7100.84</v>
      </c>
      <c r="X418" s="93">
        <v>7113.9800000000005</v>
      </c>
      <c r="Y418" s="93">
        <v>6877.02</v>
      </c>
      <c r="Z418" s="92">
        <v>6756.02</v>
      </c>
      <c r="AA418" s="8"/>
    </row>
    <row r="419" spans="1:27" ht="16.5" x14ac:dyDescent="0.25">
      <c r="A419" s="10"/>
      <c r="B419" s="95">
        <v>14</v>
      </c>
      <c r="C419" s="94">
        <v>6674.6</v>
      </c>
      <c r="D419" s="93">
        <v>6643</v>
      </c>
      <c r="E419" s="93">
        <v>6626.64</v>
      </c>
      <c r="F419" s="93">
        <v>6622.880000000001</v>
      </c>
      <c r="G419" s="93">
        <v>6627.0700000000006</v>
      </c>
      <c r="H419" s="93">
        <v>6627.8</v>
      </c>
      <c r="I419" s="93">
        <v>6654.7100000000009</v>
      </c>
      <c r="J419" s="93">
        <v>6741.47</v>
      </c>
      <c r="K419" s="93">
        <v>6870.72</v>
      </c>
      <c r="L419" s="93">
        <v>6924.05</v>
      </c>
      <c r="M419" s="93">
        <v>6940.2300000000005</v>
      </c>
      <c r="N419" s="93">
        <v>6939.68</v>
      </c>
      <c r="O419" s="93">
        <v>6934</v>
      </c>
      <c r="P419" s="93">
        <v>6926.01</v>
      </c>
      <c r="Q419" s="93">
        <v>6924.6900000000005</v>
      </c>
      <c r="R419" s="93">
        <v>6907.130000000001</v>
      </c>
      <c r="S419" s="93">
        <v>6904.35</v>
      </c>
      <c r="T419" s="93">
        <v>6909.56</v>
      </c>
      <c r="U419" s="93">
        <v>6949.39</v>
      </c>
      <c r="V419" s="93">
        <v>7022.6600000000008</v>
      </c>
      <c r="W419" s="93">
        <v>6975.8200000000006</v>
      </c>
      <c r="X419" s="93">
        <v>6898.76</v>
      </c>
      <c r="Y419" s="93">
        <v>6800.31</v>
      </c>
      <c r="Z419" s="92">
        <v>6662.14</v>
      </c>
      <c r="AA419" s="8"/>
    </row>
    <row r="420" spans="1:27" ht="16.5" x14ac:dyDescent="0.25">
      <c r="A420" s="10"/>
      <c r="B420" s="95">
        <v>15</v>
      </c>
      <c r="C420" s="94">
        <v>6629.14</v>
      </c>
      <c r="D420" s="93">
        <v>6569.51</v>
      </c>
      <c r="E420" s="93">
        <v>6553.7300000000005</v>
      </c>
      <c r="F420" s="93">
        <v>6563.9500000000007</v>
      </c>
      <c r="G420" s="93">
        <v>6605.3200000000006</v>
      </c>
      <c r="H420" s="93">
        <v>6631.1500000000005</v>
      </c>
      <c r="I420" s="93">
        <v>6746.2400000000007</v>
      </c>
      <c r="J420" s="93">
        <v>6934.35</v>
      </c>
      <c r="K420" s="93">
        <v>7061</v>
      </c>
      <c r="L420" s="93">
        <v>7092.22</v>
      </c>
      <c r="M420" s="93">
        <v>7065.880000000001</v>
      </c>
      <c r="N420" s="93">
        <v>7070.31</v>
      </c>
      <c r="O420" s="93">
        <v>7088.93</v>
      </c>
      <c r="P420" s="93">
        <v>7091.5400000000009</v>
      </c>
      <c r="Q420" s="93">
        <v>7060.7000000000007</v>
      </c>
      <c r="R420" s="93">
        <v>7058.55</v>
      </c>
      <c r="S420" s="93">
        <v>7094.130000000001</v>
      </c>
      <c r="T420" s="93">
        <v>7093.1200000000008</v>
      </c>
      <c r="U420" s="93">
        <v>7052.4000000000005</v>
      </c>
      <c r="V420" s="93">
        <v>7052.0700000000006</v>
      </c>
      <c r="W420" s="93">
        <v>7029.7800000000007</v>
      </c>
      <c r="X420" s="93">
        <v>6894.6500000000005</v>
      </c>
      <c r="Y420" s="93">
        <v>6775.7300000000005</v>
      </c>
      <c r="Z420" s="92">
        <v>6623.68</v>
      </c>
      <c r="AA420" s="8"/>
    </row>
    <row r="421" spans="1:27" ht="16.5" x14ac:dyDescent="0.25">
      <c r="A421" s="10"/>
      <c r="B421" s="95">
        <v>16</v>
      </c>
      <c r="C421" s="94">
        <v>6558.1600000000008</v>
      </c>
      <c r="D421" s="93">
        <v>6502.8600000000006</v>
      </c>
      <c r="E421" s="93">
        <v>6512.8300000000008</v>
      </c>
      <c r="F421" s="93">
        <v>6544.0400000000009</v>
      </c>
      <c r="G421" s="93">
        <v>6597.1200000000008</v>
      </c>
      <c r="H421" s="93">
        <v>6645.630000000001</v>
      </c>
      <c r="I421" s="93">
        <v>6701.93</v>
      </c>
      <c r="J421" s="93">
        <v>6858.0300000000007</v>
      </c>
      <c r="K421" s="93">
        <v>7050.130000000001</v>
      </c>
      <c r="L421" s="93">
        <v>7075.0300000000007</v>
      </c>
      <c r="M421" s="93">
        <v>7031.130000000001</v>
      </c>
      <c r="N421" s="93">
        <v>7030.59</v>
      </c>
      <c r="O421" s="93">
        <v>7051.35</v>
      </c>
      <c r="P421" s="93">
        <v>7055.6200000000008</v>
      </c>
      <c r="Q421" s="93">
        <v>7023.4000000000005</v>
      </c>
      <c r="R421" s="93">
        <v>7022.02</v>
      </c>
      <c r="S421" s="93">
        <v>7055.7100000000009</v>
      </c>
      <c r="T421" s="93">
        <v>7020.05</v>
      </c>
      <c r="U421" s="93">
        <v>6931.35</v>
      </c>
      <c r="V421" s="93">
        <v>7011.08</v>
      </c>
      <c r="W421" s="93">
        <v>7013.72</v>
      </c>
      <c r="X421" s="93">
        <v>6856.7900000000009</v>
      </c>
      <c r="Y421" s="93">
        <v>6724.630000000001</v>
      </c>
      <c r="Z421" s="92">
        <v>6609.7300000000005</v>
      </c>
      <c r="AA421" s="8"/>
    </row>
    <row r="422" spans="1:27" ht="16.5" x14ac:dyDescent="0.25">
      <c r="A422" s="10"/>
      <c r="B422" s="95">
        <v>17</v>
      </c>
      <c r="C422" s="94">
        <v>6600.9100000000008</v>
      </c>
      <c r="D422" s="93">
        <v>6578.7100000000009</v>
      </c>
      <c r="E422" s="93">
        <v>6562.6100000000006</v>
      </c>
      <c r="F422" s="93">
        <v>6577.0400000000009</v>
      </c>
      <c r="G422" s="93">
        <v>6604.1500000000005</v>
      </c>
      <c r="H422" s="93">
        <v>6637.4800000000005</v>
      </c>
      <c r="I422" s="93">
        <v>6720.2400000000007</v>
      </c>
      <c r="J422" s="93">
        <v>6847.6200000000008</v>
      </c>
      <c r="K422" s="93">
        <v>7050.6100000000006</v>
      </c>
      <c r="L422" s="93">
        <v>7080.8200000000006</v>
      </c>
      <c r="M422" s="93">
        <v>7056.4600000000009</v>
      </c>
      <c r="N422" s="93">
        <v>7056.6100000000006</v>
      </c>
      <c r="O422" s="93">
        <v>7049.47</v>
      </c>
      <c r="P422" s="93">
        <v>7061.35</v>
      </c>
      <c r="Q422" s="93">
        <v>7037.34</v>
      </c>
      <c r="R422" s="93">
        <v>7045.3700000000008</v>
      </c>
      <c r="S422" s="93">
        <v>7055.59</v>
      </c>
      <c r="T422" s="93">
        <v>7056.4000000000005</v>
      </c>
      <c r="U422" s="93">
        <v>7051.42</v>
      </c>
      <c r="V422" s="93">
        <v>7068.1600000000008</v>
      </c>
      <c r="W422" s="93">
        <v>7019.380000000001</v>
      </c>
      <c r="X422" s="93">
        <v>6928.2000000000007</v>
      </c>
      <c r="Y422" s="93">
        <v>6757.7400000000007</v>
      </c>
      <c r="Z422" s="92">
        <v>6613.2800000000007</v>
      </c>
      <c r="AA422" s="8"/>
    </row>
    <row r="423" spans="1:27" ht="16.5" x14ac:dyDescent="0.25">
      <c r="A423" s="10"/>
      <c r="B423" s="95">
        <v>18</v>
      </c>
      <c r="C423" s="94">
        <v>6568.1500000000005</v>
      </c>
      <c r="D423" s="93">
        <v>6522.63</v>
      </c>
      <c r="E423" s="93">
        <v>6495.3</v>
      </c>
      <c r="F423" s="93">
        <v>6517.1</v>
      </c>
      <c r="G423" s="93">
        <v>6557.1500000000005</v>
      </c>
      <c r="H423" s="93">
        <v>6609.4500000000007</v>
      </c>
      <c r="I423" s="93">
        <v>6706.05</v>
      </c>
      <c r="J423" s="93">
        <v>6867.5700000000006</v>
      </c>
      <c r="K423" s="93">
        <v>7073.5400000000009</v>
      </c>
      <c r="L423" s="93">
        <v>7131.56</v>
      </c>
      <c r="M423" s="93">
        <v>7064.7800000000007</v>
      </c>
      <c r="N423" s="93">
        <v>7042.1</v>
      </c>
      <c r="O423" s="93">
        <v>7041.31</v>
      </c>
      <c r="P423" s="93">
        <v>7080.1600000000008</v>
      </c>
      <c r="Q423" s="93">
        <v>7059.0300000000007</v>
      </c>
      <c r="R423" s="93">
        <v>7048.5400000000009</v>
      </c>
      <c r="S423" s="93">
        <v>7006.0400000000009</v>
      </c>
      <c r="T423" s="93">
        <v>6960.2400000000007</v>
      </c>
      <c r="U423" s="93">
        <v>6896.77</v>
      </c>
      <c r="V423" s="93">
        <v>6957.2900000000009</v>
      </c>
      <c r="W423" s="93">
        <v>6753.85</v>
      </c>
      <c r="X423" s="93">
        <v>6655.4400000000005</v>
      </c>
      <c r="Y423" s="93">
        <v>6654.7900000000009</v>
      </c>
      <c r="Z423" s="92">
        <v>6519.31</v>
      </c>
      <c r="AA423" s="8"/>
    </row>
    <row r="424" spans="1:27" ht="16.5" x14ac:dyDescent="0.25">
      <c r="A424" s="10"/>
      <c r="B424" s="95">
        <v>19</v>
      </c>
      <c r="C424" s="94">
        <v>6459.93</v>
      </c>
      <c r="D424" s="93">
        <v>6446.9800000000005</v>
      </c>
      <c r="E424" s="93">
        <v>6430.9900000000007</v>
      </c>
      <c r="F424" s="93">
        <v>6421.3600000000006</v>
      </c>
      <c r="G424" s="93">
        <v>6466.76</v>
      </c>
      <c r="H424" s="93">
        <v>6566.7000000000007</v>
      </c>
      <c r="I424" s="93">
        <v>6659.380000000001</v>
      </c>
      <c r="J424" s="93">
        <v>6800.2900000000009</v>
      </c>
      <c r="K424" s="93">
        <v>7070.64</v>
      </c>
      <c r="L424" s="93">
        <v>7106.630000000001</v>
      </c>
      <c r="M424" s="93">
        <v>7165.2800000000007</v>
      </c>
      <c r="N424" s="93">
        <v>7160.27</v>
      </c>
      <c r="O424" s="93">
        <v>7151.0400000000009</v>
      </c>
      <c r="P424" s="93">
        <v>7171.6900000000005</v>
      </c>
      <c r="Q424" s="93">
        <v>7181.9400000000005</v>
      </c>
      <c r="R424" s="93">
        <v>7152.27</v>
      </c>
      <c r="S424" s="93">
        <v>7108.83</v>
      </c>
      <c r="T424" s="93">
        <v>7104.4800000000005</v>
      </c>
      <c r="U424" s="93">
        <v>7095.6200000000008</v>
      </c>
      <c r="V424" s="93">
        <v>7103.5300000000007</v>
      </c>
      <c r="W424" s="93">
        <v>7059.1</v>
      </c>
      <c r="X424" s="93">
        <v>7064.92</v>
      </c>
      <c r="Y424" s="93">
        <v>6770.0300000000007</v>
      </c>
      <c r="Z424" s="92">
        <v>6606.7100000000009</v>
      </c>
      <c r="AA424" s="8"/>
    </row>
    <row r="425" spans="1:27" ht="16.5" x14ac:dyDescent="0.25">
      <c r="A425" s="10"/>
      <c r="B425" s="95">
        <v>20</v>
      </c>
      <c r="C425" s="94">
        <v>6613.1</v>
      </c>
      <c r="D425" s="93">
        <v>6570.6100000000006</v>
      </c>
      <c r="E425" s="93">
        <v>6555.5800000000008</v>
      </c>
      <c r="F425" s="93">
        <v>6530.4500000000007</v>
      </c>
      <c r="G425" s="93">
        <v>6573.4100000000008</v>
      </c>
      <c r="H425" s="93">
        <v>6618.9000000000005</v>
      </c>
      <c r="I425" s="93">
        <v>6610.0700000000006</v>
      </c>
      <c r="J425" s="93">
        <v>6739.0400000000009</v>
      </c>
      <c r="K425" s="93">
        <v>6814.81</v>
      </c>
      <c r="L425" s="93">
        <v>6854.1900000000005</v>
      </c>
      <c r="M425" s="93">
        <v>6996.93</v>
      </c>
      <c r="N425" s="93">
        <v>7097.7800000000007</v>
      </c>
      <c r="O425" s="93">
        <v>7055.06</v>
      </c>
      <c r="P425" s="93">
        <v>7056.0400000000009</v>
      </c>
      <c r="Q425" s="93">
        <v>7025.3</v>
      </c>
      <c r="R425" s="93">
        <v>7012.0300000000007</v>
      </c>
      <c r="S425" s="93">
        <v>7021.4400000000005</v>
      </c>
      <c r="T425" s="93">
        <v>6935.75</v>
      </c>
      <c r="U425" s="93">
        <v>6874.7400000000007</v>
      </c>
      <c r="V425" s="93">
        <v>6903.55</v>
      </c>
      <c r="W425" s="93">
        <v>6858.17</v>
      </c>
      <c r="X425" s="93">
        <v>6812.34</v>
      </c>
      <c r="Y425" s="93">
        <v>6664.72</v>
      </c>
      <c r="Z425" s="92">
        <v>6511.2000000000007</v>
      </c>
      <c r="AA425" s="8"/>
    </row>
    <row r="426" spans="1:27" ht="16.5" x14ac:dyDescent="0.25">
      <c r="A426" s="10"/>
      <c r="B426" s="95">
        <v>21</v>
      </c>
      <c r="C426" s="94">
        <v>6567.1600000000008</v>
      </c>
      <c r="D426" s="93">
        <v>6528.05</v>
      </c>
      <c r="E426" s="93">
        <v>6483.6600000000008</v>
      </c>
      <c r="F426" s="93">
        <v>6481.1900000000005</v>
      </c>
      <c r="G426" s="93">
        <v>6495.89</v>
      </c>
      <c r="H426" s="93">
        <v>6544.0300000000007</v>
      </c>
      <c r="I426" s="93">
        <v>6579.55</v>
      </c>
      <c r="J426" s="93">
        <v>6648.1500000000005</v>
      </c>
      <c r="K426" s="93">
        <v>6766</v>
      </c>
      <c r="L426" s="93">
        <v>6853.9800000000005</v>
      </c>
      <c r="M426" s="93">
        <v>6880.9800000000005</v>
      </c>
      <c r="N426" s="93">
        <v>6886.1600000000008</v>
      </c>
      <c r="O426" s="93">
        <v>6906.27</v>
      </c>
      <c r="P426" s="93">
        <v>6905</v>
      </c>
      <c r="Q426" s="93">
        <v>6894.4900000000007</v>
      </c>
      <c r="R426" s="93">
        <v>6889.7000000000007</v>
      </c>
      <c r="S426" s="93">
        <v>6921.6</v>
      </c>
      <c r="T426" s="93">
        <v>6934.3600000000006</v>
      </c>
      <c r="U426" s="93">
        <v>6940.75</v>
      </c>
      <c r="V426" s="93">
        <v>7016.1900000000005</v>
      </c>
      <c r="W426" s="93">
        <v>6997.92</v>
      </c>
      <c r="X426" s="93">
        <v>6810.4900000000007</v>
      </c>
      <c r="Y426" s="93">
        <v>6657.59</v>
      </c>
      <c r="Z426" s="92">
        <v>6536.89</v>
      </c>
      <c r="AA426" s="8"/>
    </row>
    <row r="427" spans="1:27" ht="16.5" x14ac:dyDescent="0.25">
      <c r="A427" s="10"/>
      <c r="B427" s="95">
        <v>22</v>
      </c>
      <c r="C427" s="94">
        <v>6496.1200000000008</v>
      </c>
      <c r="D427" s="93">
        <v>6453.4800000000005</v>
      </c>
      <c r="E427" s="93">
        <v>6443.06</v>
      </c>
      <c r="F427" s="93">
        <v>6454.2300000000005</v>
      </c>
      <c r="G427" s="93">
        <v>6476.0700000000006</v>
      </c>
      <c r="H427" s="93">
        <v>6621.4100000000008</v>
      </c>
      <c r="I427" s="93">
        <v>6703.02</v>
      </c>
      <c r="J427" s="93">
        <v>6837.6900000000005</v>
      </c>
      <c r="K427" s="93">
        <v>6956.1500000000005</v>
      </c>
      <c r="L427" s="93">
        <v>7062.22</v>
      </c>
      <c r="M427" s="93">
        <v>7048.67</v>
      </c>
      <c r="N427" s="93">
        <v>7070.77</v>
      </c>
      <c r="O427" s="93">
        <v>7029.83</v>
      </c>
      <c r="P427" s="93">
        <v>7024.8</v>
      </c>
      <c r="Q427" s="93">
        <v>7007.18</v>
      </c>
      <c r="R427" s="93">
        <v>7008.76</v>
      </c>
      <c r="S427" s="93">
        <v>7050.6900000000005</v>
      </c>
      <c r="T427" s="93">
        <v>6951.5300000000007</v>
      </c>
      <c r="U427" s="93">
        <v>6861.9000000000005</v>
      </c>
      <c r="V427" s="93">
        <v>6937.42</v>
      </c>
      <c r="W427" s="93">
        <v>6978.9600000000009</v>
      </c>
      <c r="X427" s="93">
        <v>6819.33</v>
      </c>
      <c r="Y427" s="93">
        <v>6745.02</v>
      </c>
      <c r="Z427" s="92">
        <v>6571.25</v>
      </c>
      <c r="AA427" s="8"/>
    </row>
    <row r="428" spans="1:27" ht="16.5" x14ac:dyDescent="0.25">
      <c r="A428" s="10"/>
      <c r="B428" s="95">
        <v>23</v>
      </c>
      <c r="C428" s="94">
        <v>6548.7800000000007</v>
      </c>
      <c r="D428" s="93">
        <v>6473.55</v>
      </c>
      <c r="E428" s="93">
        <v>6456.5</v>
      </c>
      <c r="F428" s="93">
        <v>6476.84</v>
      </c>
      <c r="G428" s="93">
        <v>6598.0700000000006</v>
      </c>
      <c r="H428" s="93">
        <v>6664.6900000000005</v>
      </c>
      <c r="I428" s="93">
        <v>6764.5700000000006</v>
      </c>
      <c r="J428" s="93">
        <v>6839.8700000000008</v>
      </c>
      <c r="K428" s="93">
        <v>6935.4100000000008</v>
      </c>
      <c r="L428" s="93">
        <v>7028.4900000000007</v>
      </c>
      <c r="M428" s="93">
        <v>7009.1900000000005</v>
      </c>
      <c r="N428" s="93">
        <v>6979.2000000000007</v>
      </c>
      <c r="O428" s="93">
        <v>6919.34</v>
      </c>
      <c r="P428" s="93">
        <v>6982</v>
      </c>
      <c r="Q428" s="93">
        <v>6972.1600000000008</v>
      </c>
      <c r="R428" s="93">
        <v>6955.85</v>
      </c>
      <c r="S428" s="93">
        <v>6988.9400000000005</v>
      </c>
      <c r="T428" s="93">
        <v>6991.09</v>
      </c>
      <c r="U428" s="93">
        <v>7034.2300000000005</v>
      </c>
      <c r="V428" s="93">
        <v>7053.3600000000006</v>
      </c>
      <c r="W428" s="93">
        <v>6943.380000000001</v>
      </c>
      <c r="X428" s="93">
        <v>6833.09</v>
      </c>
      <c r="Y428" s="93">
        <v>6779.3700000000008</v>
      </c>
      <c r="Z428" s="92">
        <v>6604.7900000000009</v>
      </c>
      <c r="AA428" s="8"/>
    </row>
    <row r="429" spans="1:27" ht="16.5" x14ac:dyDescent="0.25">
      <c r="A429" s="10"/>
      <c r="B429" s="95">
        <v>24</v>
      </c>
      <c r="C429" s="94">
        <v>6509.2000000000007</v>
      </c>
      <c r="D429" s="93">
        <v>6456.39</v>
      </c>
      <c r="E429" s="93">
        <v>6438.7900000000009</v>
      </c>
      <c r="F429" s="93">
        <v>6440.8700000000008</v>
      </c>
      <c r="G429" s="93">
        <v>6477.18</v>
      </c>
      <c r="H429" s="93">
        <v>6619.81</v>
      </c>
      <c r="I429" s="93">
        <v>6713.2000000000007</v>
      </c>
      <c r="J429" s="93">
        <v>6811.2300000000005</v>
      </c>
      <c r="K429" s="93">
        <v>6824.1900000000005</v>
      </c>
      <c r="L429" s="93">
        <v>6832.25</v>
      </c>
      <c r="M429" s="93">
        <v>6828.2100000000009</v>
      </c>
      <c r="N429" s="93">
        <v>6922.25</v>
      </c>
      <c r="O429" s="93">
        <v>6917.59</v>
      </c>
      <c r="P429" s="93">
        <v>6914.0400000000009</v>
      </c>
      <c r="Q429" s="93">
        <v>6915.14</v>
      </c>
      <c r="R429" s="93">
        <v>6905.93</v>
      </c>
      <c r="S429" s="93">
        <v>6832.89</v>
      </c>
      <c r="T429" s="93">
        <v>6819.76</v>
      </c>
      <c r="U429" s="93">
        <v>6818.43</v>
      </c>
      <c r="V429" s="93">
        <v>6808.9400000000005</v>
      </c>
      <c r="W429" s="93">
        <v>6793.9800000000005</v>
      </c>
      <c r="X429" s="93">
        <v>6812.0400000000009</v>
      </c>
      <c r="Y429" s="93">
        <v>6702.2300000000005</v>
      </c>
      <c r="Z429" s="92">
        <v>6544.47</v>
      </c>
      <c r="AA429" s="8"/>
    </row>
    <row r="430" spans="1:27" ht="16.5" x14ac:dyDescent="0.25">
      <c r="A430" s="10"/>
      <c r="B430" s="95">
        <v>25</v>
      </c>
      <c r="C430" s="94">
        <v>6487.9400000000005</v>
      </c>
      <c r="D430" s="93">
        <v>6444.47</v>
      </c>
      <c r="E430" s="93">
        <v>6442.1200000000008</v>
      </c>
      <c r="F430" s="93">
        <v>6462.9600000000009</v>
      </c>
      <c r="G430" s="93">
        <v>6483.6900000000005</v>
      </c>
      <c r="H430" s="93">
        <v>6629.3700000000008</v>
      </c>
      <c r="I430" s="93">
        <v>6711.43</v>
      </c>
      <c r="J430" s="93">
        <v>6822.81</v>
      </c>
      <c r="K430" s="93">
        <v>6945.4400000000005</v>
      </c>
      <c r="L430" s="93">
        <v>7019.0400000000009</v>
      </c>
      <c r="M430" s="93">
        <v>6962.8700000000008</v>
      </c>
      <c r="N430" s="93">
        <v>6981.4400000000005</v>
      </c>
      <c r="O430" s="93">
        <v>6999.8200000000006</v>
      </c>
      <c r="P430" s="93">
        <v>6987.93</v>
      </c>
      <c r="Q430" s="93">
        <v>6971.4100000000008</v>
      </c>
      <c r="R430" s="93">
        <v>6968.4900000000007</v>
      </c>
      <c r="S430" s="93">
        <v>6959.39</v>
      </c>
      <c r="T430" s="93">
        <v>6853.380000000001</v>
      </c>
      <c r="U430" s="93">
        <v>6842.6200000000008</v>
      </c>
      <c r="V430" s="93">
        <v>6832.1100000000006</v>
      </c>
      <c r="W430" s="93">
        <v>6879.1500000000005</v>
      </c>
      <c r="X430" s="93">
        <v>6820.0300000000007</v>
      </c>
      <c r="Y430" s="93">
        <v>6685.67</v>
      </c>
      <c r="Z430" s="92">
        <v>6518.6900000000005</v>
      </c>
      <c r="AA430" s="8"/>
    </row>
    <row r="431" spans="1:27" ht="16.5" x14ac:dyDescent="0.25">
      <c r="A431" s="10"/>
      <c r="B431" s="95">
        <v>26</v>
      </c>
      <c r="C431" s="94">
        <v>6511.38</v>
      </c>
      <c r="D431" s="93">
        <v>6469.1900000000005</v>
      </c>
      <c r="E431" s="93">
        <v>6459.7000000000007</v>
      </c>
      <c r="F431" s="93">
        <v>6462.89</v>
      </c>
      <c r="G431" s="93">
        <v>6494.2000000000007</v>
      </c>
      <c r="H431" s="93">
        <v>6611.9400000000005</v>
      </c>
      <c r="I431" s="93">
        <v>6704.42</v>
      </c>
      <c r="J431" s="93">
        <v>6791.97</v>
      </c>
      <c r="K431" s="93">
        <v>6994.1200000000008</v>
      </c>
      <c r="L431" s="93">
        <v>7007.2900000000009</v>
      </c>
      <c r="M431" s="93">
        <v>7030.4900000000007</v>
      </c>
      <c r="N431" s="93">
        <v>7073.4400000000005</v>
      </c>
      <c r="O431" s="93">
        <v>7079.3600000000006</v>
      </c>
      <c r="P431" s="93">
        <v>7089.08</v>
      </c>
      <c r="Q431" s="93">
        <v>7091.83</v>
      </c>
      <c r="R431" s="93">
        <v>7085.33</v>
      </c>
      <c r="S431" s="93">
        <v>7081.85</v>
      </c>
      <c r="T431" s="93">
        <v>7059.31</v>
      </c>
      <c r="U431" s="93">
        <v>6972.02</v>
      </c>
      <c r="V431" s="93">
        <v>6993.2800000000007</v>
      </c>
      <c r="W431" s="93">
        <v>6975.4900000000007</v>
      </c>
      <c r="X431" s="93">
        <v>6896.1600000000008</v>
      </c>
      <c r="Y431" s="93">
        <v>6784.9900000000007</v>
      </c>
      <c r="Z431" s="92">
        <v>6578.67</v>
      </c>
      <c r="AA431" s="8"/>
    </row>
    <row r="432" spans="1:27" ht="16.5" x14ac:dyDescent="0.25">
      <c r="A432" s="10"/>
      <c r="B432" s="95">
        <v>27</v>
      </c>
      <c r="C432" s="94">
        <v>6685.27</v>
      </c>
      <c r="D432" s="93">
        <v>6642.22</v>
      </c>
      <c r="E432" s="93">
        <v>6641.7400000000007</v>
      </c>
      <c r="F432" s="93">
        <v>6650.97</v>
      </c>
      <c r="G432" s="93">
        <v>6714.83</v>
      </c>
      <c r="H432" s="93">
        <v>6770.5400000000009</v>
      </c>
      <c r="I432" s="93">
        <v>6904.43</v>
      </c>
      <c r="J432" s="93">
        <v>7178.02</v>
      </c>
      <c r="K432" s="93">
        <v>7301.5700000000006</v>
      </c>
      <c r="L432" s="93">
        <v>7330.0300000000007</v>
      </c>
      <c r="M432" s="93">
        <v>7286.2000000000007</v>
      </c>
      <c r="N432" s="93">
        <v>7290.42</v>
      </c>
      <c r="O432" s="93">
        <v>7285.64</v>
      </c>
      <c r="P432" s="93">
        <v>7288.55</v>
      </c>
      <c r="Q432" s="93">
        <v>7288.52</v>
      </c>
      <c r="R432" s="93">
        <v>7257.9400000000005</v>
      </c>
      <c r="S432" s="93">
        <v>7256.7900000000009</v>
      </c>
      <c r="T432" s="93">
        <v>7217.92</v>
      </c>
      <c r="U432" s="93">
        <v>7101.7000000000007</v>
      </c>
      <c r="V432" s="93">
        <v>7082.43</v>
      </c>
      <c r="W432" s="93">
        <v>7097.8700000000008</v>
      </c>
      <c r="X432" s="93">
        <v>7016.7800000000007</v>
      </c>
      <c r="Y432" s="93">
        <v>6774.4100000000008</v>
      </c>
      <c r="Z432" s="92">
        <v>6741.0300000000007</v>
      </c>
      <c r="AA432" s="8"/>
    </row>
    <row r="433" spans="1:27" ht="16.5" x14ac:dyDescent="0.25">
      <c r="A433" s="10"/>
      <c r="B433" s="95">
        <v>28</v>
      </c>
      <c r="C433" s="94">
        <v>6786.6</v>
      </c>
      <c r="D433" s="93">
        <v>6742.8200000000006</v>
      </c>
      <c r="E433" s="93">
        <v>6678.9500000000007</v>
      </c>
      <c r="F433" s="93">
        <v>6674.77</v>
      </c>
      <c r="G433" s="93">
        <v>6682.7800000000007</v>
      </c>
      <c r="H433" s="93">
        <v>6705.89</v>
      </c>
      <c r="I433" s="93">
        <v>6757.06</v>
      </c>
      <c r="J433" s="93">
        <v>6908.6</v>
      </c>
      <c r="K433" s="93">
        <v>6999.17</v>
      </c>
      <c r="L433" s="93">
        <v>7217.9400000000005</v>
      </c>
      <c r="M433" s="93">
        <v>7281.0400000000009</v>
      </c>
      <c r="N433" s="93">
        <v>7282.880000000001</v>
      </c>
      <c r="O433" s="93">
        <v>7241.8700000000008</v>
      </c>
      <c r="P433" s="93">
        <v>7246.89</v>
      </c>
      <c r="Q433" s="93">
        <v>7226.52</v>
      </c>
      <c r="R433" s="93">
        <v>7226.7400000000007</v>
      </c>
      <c r="S433" s="93">
        <v>7208.34</v>
      </c>
      <c r="T433" s="93">
        <v>7167.1600000000008</v>
      </c>
      <c r="U433" s="93">
        <v>7188.3200000000006</v>
      </c>
      <c r="V433" s="93">
        <v>7139.18</v>
      </c>
      <c r="W433" s="93">
        <v>7127.7400000000007</v>
      </c>
      <c r="X433" s="93">
        <v>7118.39</v>
      </c>
      <c r="Y433" s="93">
        <v>6902.7900000000009</v>
      </c>
      <c r="Z433" s="92">
        <v>6769.2000000000007</v>
      </c>
      <c r="AA433" s="8"/>
    </row>
    <row r="434" spans="1:27" ht="16.5" x14ac:dyDescent="0.25">
      <c r="A434" s="10"/>
      <c r="B434" s="95">
        <v>29</v>
      </c>
      <c r="C434" s="94">
        <v>6750.22</v>
      </c>
      <c r="D434" s="93">
        <v>6698.26</v>
      </c>
      <c r="E434" s="93">
        <v>6690.880000000001</v>
      </c>
      <c r="F434" s="93">
        <v>6667.2900000000009</v>
      </c>
      <c r="G434" s="93">
        <v>6680.51</v>
      </c>
      <c r="H434" s="93">
        <v>6745.06</v>
      </c>
      <c r="I434" s="93">
        <v>6779.0300000000007</v>
      </c>
      <c r="J434" s="93">
        <v>6906.42</v>
      </c>
      <c r="K434" s="93">
        <v>7078.05</v>
      </c>
      <c r="L434" s="93">
        <v>7246.8</v>
      </c>
      <c r="M434" s="93">
        <v>7265.3700000000008</v>
      </c>
      <c r="N434" s="93">
        <v>7227.9000000000005</v>
      </c>
      <c r="O434" s="93">
        <v>7230.6500000000005</v>
      </c>
      <c r="P434" s="93">
        <v>7294.9900000000007</v>
      </c>
      <c r="Q434" s="93">
        <v>7208.55</v>
      </c>
      <c r="R434" s="93">
        <v>7194.14</v>
      </c>
      <c r="S434" s="93">
        <v>7197.1500000000005</v>
      </c>
      <c r="T434" s="93">
        <v>7244.7800000000007</v>
      </c>
      <c r="U434" s="93">
        <v>7275.8</v>
      </c>
      <c r="V434" s="93">
        <v>7238.3700000000008</v>
      </c>
      <c r="W434" s="93">
        <v>7135.6900000000005</v>
      </c>
      <c r="X434" s="93">
        <v>7114.4900000000007</v>
      </c>
      <c r="Y434" s="93">
        <v>6900.6</v>
      </c>
      <c r="Z434" s="92">
        <v>6742.83</v>
      </c>
      <c r="AA434" s="8"/>
    </row>
    <row r="435" spans="1:27" ht="16.5" x14ac:dyDescent="0.25">
      <c r="A435" s="10"/>
      <c r="B435" s="95">
        <v>30</v>
      </c>
      <c r="C435" s="94">
        <v>6860.42</v>
      </c>
      <c r="D435" s="93">
        <v>6807.05</v>
      </c>
      <c r="E435" s="93">
        <v>6743.8700000000008</v>
      </c>
      <c r="F435" s="93">
        <v>6742.72</v>
      </c>
      <c r="G435" s="93">
        <v>6749.01</v>
      </c>
      <c r="H435" s="93">
        <v>6850.630000000001</v>
      </c>
      <c r="I435" s="93">
        <v>6874.8200000000006</v>
      </c>
      <c r="J435" s="93">
        <v>7080.08</v>
      </c>
      <c r="K435" s="93">
        <v>7285.93</v>
      </c>
      <c r="L435" s="93">
        <v>7368.9400000000005</v>
      </c>
      <c r="M435" s="93">
        <v>7473.6200000000008</v>
      </c>
      <c r="N435" s="93">
        <v>7329.6</v>
      </c>
      <c r="O435" s="93">
        <v>7280.18</v>
      </c>
      <c r="P435" s="93">
        <v>7336.9800000000005</v>
      </c>
      <c r="Q435" s="93">
        <v>7195.18</v>
      </c>
      <c r="R435" s="93">
        <v>7368.2100000000009</v>
      </c>
      <c r="S435" s="93">
        <v>7345.18</v>
      </c>
      <c r="T435" s="93">
        <v>7427.06</v>
      </c>
      <c r="U435" s="93">
        <v>7469.2800000000007</v>
      </c>
      <c r="V435" s="93">
        <v>7302.8200000000006</v>
      </c>
      <c r="W435" s="93">
        <v>7238.51</v>
      </c>
      <c r="X435" s="93">
        <v>7158.33</v>
      </c>
      <c r="Y435" s="93">
        <v>6965.97</v>
      </c>
      <c r="Z435" s="92">
        <v>6833.26</v>
      </c>
      <c r="AA435" s="8"/>
    </row>
    <row r="436" spans="1:27" ht="17.25" hidden="1" thickBot="1" x14ac:dyDescent="0.3">
      <c r="A436" s="10"/>
      <c r="B436" s="91">
        <v>31</v>
      </c>
      <c r="C436" s="90"/>
      <c r="D436" s="89"/>
      <c r="E436" s="89"/>
      <c r="F436" s="89"/>
      <c r="G436" s="89"/>
      <c r="H436" s="89"/>
      <c r="I436" s="89"/>
      <c r="J436" s="89"/>
      <c r="K436" s="89"/>
      <c r="L436" s="89"/>
      <c r="M436" s="89"/>
      <c r="N436" s="89"/>
      <c r="O436" s="89"/>
      <c r="P436" s="89"/>
      <c r="Q436" s="89"/>
      <c r="R436" s="89"/>
      <c r="S436" s="89"/>
      <c r="T436" s="89"/>
      <c r="U436" s="89"/>
      <c r="V436" s="89"/>
      <c r="W436" s="89"/>
      <c r="X436" s="89"/>
      <c r="Y436" s="89"/>
      <c r="Z436" s="88"/>
      <c r="AA436" s="8"/>
    </row>
    <row r="437" spans="1:27" ht="16.5" thickBot="1" x14ac:dyDescent="0.3">
      <c r="A437" s="10"/>
      <c r="AA437" s="8"/>
    </row>
    <row r="438" spans="1:27" x14ac:dyDescent="0.25">
      <c r="A438" s="10"/>
      <c r="B438" s="106" t="s">
        <v>86</v>
      </c>
      <c r="C438" s="105" t="s">
        <v>87</v>
      </c>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4"/>
      <c r="AA438" s="8"/>
    </row>
    <row r="439" spans="1:27" ht="32.25" thickBot="1" x14ac:dyDescent="0.3">
      <c r="A439" s="10"/>
      <c r="B439" s="103"/>
      <c r="C439" s="102" t="s">
        <v>84</v>
      </c>
      <c r="D439" s="101" t="s">
        <v>83</v>
      </c>
      <c r="E439" s="101" t="s">
        <v>82</v>
      </c>
      <c r="F439" s="101" t="s">
        <v>81</v>
      </c>
      <c r="G439" s="101" t="s">
        <v>80</v>
      </c>
      <c r="H439" s="101" t="s">
        <v>79</v>
      </c>
      <c r="I439" s="101" t="s">
        <v>78</v>
      </c>
      <c r="J439" s="101" t="s">
        <v>77</v>
      </c>
      <c r="K439" s="101" t="s">
        <v>76</v>
      </c>
      <c r="L439" s="101" t="s">
        <v>75</v>
      </c>
      <c r="M439" s="101" t="s">
        <v>74</v>
      </c>
      <c r="N439" s="101" t="s">
        <v>73</v>
      </c>
      <c r="O439" s="101" t="s">
        <v>72</v>
      </c>
      <c r="P439" s="101" t="s">
        <v>71</v>
      </c>
      <c r="Q439" s="101" t="s">
        <v>70</v>
      </c>
      <c r="R439" s="101" t="s">
        <v>69</v>
      </c>
      <c r="S439" s="101" t="s">
        <v>68</v>
      </c>
      <c r="T439" s="101" t="s">
        <v>67</v>
      </c>
      <c r="U439" s="101" t="s">
        <v>66</v>
      </c>
      <c r="V439" s="101" t="s">
        <v>65</v>
      </c>
      <c r="W439" s="101" t="s">
        <v>64</v>
      </c>
      <c r="X439" s="101" t="s">
        <v>63</v>
      </c>
      <c r="Y439" s="101" t="s">
        <v>62</v>
      </c>
      <c r="Z439" s="100" t="s">
        <v>61</v>
      </c>
      <c r="AA439" s="8"/>
    </row>
    <row r="440" spans="1:27" ht="16.5" x14ac:dyDescent="0.25">
      <c r="A440" s="10"/>
      <c r="B440" s="115">
        <v>1</v>
      </c>
      <c r="C440" s="125">
        <v>0</v>
      </c>
      <c r="D440" s="124">
        <v>0</v>
      </c>
      <c r="E440" s="124">
        <v>0</v>
      </c>
      <c r="F440" s="124">
        <v>0</v>
      </c>
      <c r="G440" s="124">
        <v>0</v>
      </c>
      <c r="H440" s="124">
        <v>19.100000000000001</v>
      </c>
      <c r="I440" s="124">
        <v>78.25</v>
      </c>
      <c r="J440" s="124">
        <v>63.7</v>
      </c>
      <c r="K440" s="124">
        <v>106.52</v>
      </c>
      <c r="L440" s="124">
        <v>36.06</v>
      </c>
      <c r="M440" s="124">
        <v>10.93</v>
      </c>
      <c r="N440" s="124">
        <v>12.76</v>
      </c>
      <c r="O440" s="124">
        <v>16.77</v>
      </c>
      <c r="P440" s="124">
        <v>0.32</v>
      </c>
      <c r="Q440" s="124">
        <v>16.8</v>
      </c>
      <c r="R440" s="124">
        <v>48.55</v>
      </c>
      <c r="S440" s="124">
        <v>97.5</v>
      </c>
      <c r="T440" s="124">
        <v>28.61</v>
      </c>
      <c r="U440" s="124">
        <v>48.46</v>
      </c>
      <c r="V440" s="124">
        <v>0</v>
      </c>
      <c r="W440" s="124">
        <v>0</v>
      </c>
      <c r="X440" s="124">
        <v>0</v>
      </c>
      <c r="Y440" s="124">
        <v>0</v>
      </c>
      <c r="Z440" s="123">
        <v>0</v>
      </c>
      <c r="AA440" s="8"/>
    </row>
    <row r="441" spans="1:27" ht="16.5" x14ac:dyDescent="0.25">
      <c r="A441" s="10"/>
      <c r="B441" s="95">
        <v>2</v>
      </c>
      <c r="C441" s="94">
        <v>0</v>
      </c>
      <c r="D441" s="93">
        <v>0</v>
      </c>
      <c r="E441" s="93">
        <v>0</v>
      </c>
      <c r="F441" s="93">
        <v>0</v>
      </c>
      <c r="G441" s="93">
        <v>0</v>
      </c>
      <c r="H441" s="93">
        <v>19.920000000000002</v>
      </c>
      <c r="I441" s="93">
        <v>36.340000000000003</v>
      </c>
      <c r="J441" s="93">
        <v>0</v>
      </c>
      <c r="K441" s="93">
        <v>8.94</v>
      </c>
      <c r="L441" s="93">
        <v>0</v>
      </c>
      <c r="M441" s="93">
        <v>0</v>
      </c>
      <c r="N441" s="93">
        <v>0</v>
      </c>
      <c r="O441" s="93">
        <v>0</v>
      </c>
      <c r="P441" s="93">
        <v>0</v>
      </c>
      <c r="Q441" s="93">
        <v>0</v>
      </c>
      <c r="R441" s="93">
        <v>0</v>
      </c>
      <c r="S441" s="93">
        <v>0</v>
      </c>
      <c r="T441" s="93">
        <v>0</v>
      </c>
      <c r="U441" s="93">
        <v>0</v>
      </c>
      <c r="V441" s="93">
        <v>0</v>
      </c>
      <c r="W441" s="93">
        <v>0</v>
      </c>
      <c r="X441" s="93">
        <v>0</v>
      </c>
      <c r="Y441" s="93">
        <v>0</v>
      </c>
      <c r="Z441" s="92">
        <v>0</v>
      </c>
      <c r="AA441" s="8"/>
    </row>
    <row r="442" spans="1:27" ht="16.5" x14ac:dyDescent="0.25">
      <c r="A442" s="10"/>
      <c r="B442" s="95">
        <v>3</v>
      </c>
      <c r="C442" s="94">
        <v>0</v>
      </c>
      <c r="D442" s="93">
        <v>0</v>
      </c>
      <c r="E442" s="93">
        <v>0</v>
      </c>
      <c r="F442" s="93">
        <v>0</v>
      </c>
      <c r="G442" s="93">
        <v>0</v>
      </c>
      <c r="H442" s="93">
        <v>0</v>
      </c>
      <c r="I442" s="93">
        <v>8.5399999999999991</v>
      </c>
      <c r="J442" s="93">
        <v>75.22</v>
      </c>
      <c r="K442" s="93">
        <v>2.12</v>
      </c>
      <c r="L442" s="93">
        <v>0</v>
      </c>
      <c r="M442" s="93">
        <v>0</v>
      </c>
      <c r="N442" s="93">
        <v>0</v>
      </c>
      <c r="O442" s="93">
        <v>0</v>
      </c>
      <c r="P442" s="93">
        <v>0</v>
      </c>
      <c r="Q442" s="93">
        <v>12.49</v>
      </c>
      <c r="R442" s="93">
        <v>27.09</v>
      </c>
      <c r="S442" s="93">
        <v>127.87</v>
      </c>
      <c r="T442" s="93">
        <v>201.52</v>
      </c>
      <c r="U442" s="93">
        <v>161.35</v>
      </c>
      <c r="V442" s="93">
        <v>166.74</v>
      </c>
      <c r="W442" s="93">
        <v>110.8</v>
      </c>
      <c r="X442" s="93">
        <v>0</v>
      </c>
      <c r="Y442" s="93">
        <v>0</v>
      </c>
      <c r="Z442" s="92">
        <v>0</v>
      </c>
      <c r="AA442" s="8"/>
    </row>
    <row r="443" spans="1:27" ht="16.5" x14ac:dyDescent="0.25">
      <c r="A443" s="10"/>
      <c r="B443" s="95">
        <v>4</v>
      </c>
      <c r="C443" s="94">
        <v>26.41</v>
      </c>
      <c r="D443" s="93">
        <v>11.79</v>
      </c>
      <c r="E443" s="93">
        <v>19.940000000000001</v>
      </c>
      <c r="F443" s="93">
        <v>51.25</v>
      </c>
      <c r="G443" s="93">
        <v>65.48</v>
      </c>
      <c r="H443" s="93">
        <v>77.97</v>
      </c>
      <c r="I443" s="93">
        <v>93.91</v>
      </c>
      <c r="J443" s="93">
        <v>230.64</v>
      </c>
      <c r="K443" s="93">
        <v>163.03</v>
      </c>
      <c r="L443" s="93">
        <v>115.61</v>
      </c>
      <c r="M443" s="93">
        <v>99.96</v>
      </c>
      <c r="N443" s="93">
        <v>57.46</v>
      </c>
      <c r="O443" s="93">
        <v>131.12</v>
      </c>
      <c r="P443" s="93">
        <v>196.16</v>
      </c>
      <c r="Q443" s="93">
        <v>188.95</v>
      </c>
      <c r="R443" s="93">
        <v>141.06</v>
      </c>
      <c r="S443" s="93">
        <v>210.04</v>
      </c>
      <c r="T443" s="93">
        <v>137.66</v>
      </c>
      <c r="U443" s="93">
        <v>251.61</v>
      </c>
      <c r="V443" s="93">
        <v>209.63</v>
      </c>
      <c r="W443" s="93">
        <v>133.91999999999999</v>
      </c>
      <c r="X443" s="93">
        <v>0</v>
      </c>
      <c r="Y443" s="93">
        <v>0</v>
      </c>
      <c r="Z443" s="92">
        <v>0</v>
      </c>
      <c r="AA443" s="8"/>
    </row>
    <row r="444" spans="1:27" ht="16.5" x14ac:dyDescent="0.25">
      <c r="A444" s="10"/>
      <c r="B444" s="95">
        <v>5</v>
      </c>
      <c r="C444" s="94">
        <v>67.849999999999994</v>
      </c>
      <c r="D444" s="93">
        <v>32.46</v>
      </c>
      <c r="E444" s="93">
        <v>11.02</v>
      </c>
      <c r="F444" s="93">
        <v>46.9</v>
      </c>
      <c r="G444" s="93">
        <v>110.96</v>
      </c>
      <c r="H444" s="93">
        <v>62.65</v>
      </c>
      <c r="I444" s="93">
        <v>255.8</v>
      </c>
      <c r="J444" s="93">
        <v>251.27</v>
      </c>
      <c r="K444" s="93">
        <v>177.91</v>
      </c>
      <c r="L444" s="93">
        <v>159</v>
      </c>
      <c r="M444" s="93">
        <v>198.6</v>
      </c>
      <c r="N444" s="93">
        <v>219.72</v>
      </c>
      <c r="O444" s="93">
        <v>231.56</v>
      </c>
      <c r="P444" s="93">
        <v>215.59</v>
      </c>
      <c r="Q444" s="93">
        <v>304.99</v>
      </c>
      <c r="R444" s="93">
        <v>292.10000000000002</v>
      </c>
      <c r="S444" s="93">
        <v>242.08</v>
      </c>
      <c r="T444" s="93">
        <v>256.12</v>
      </c>
      <c r="U444" s="93">
        <v>236.37</v>
      </c>
      <c r="V444" s="93">
        <v>23.67</v>
      </c>
      <c r="W444" s="93">
        <v>67.59</v>
      </c>
      <c r="X444" s="93">
        <v>0</v>
      </c>
      <c r="Y444" s="93">
        <v>11.76</v>
      </c>
      <c r="Z444" s="92">
        <v>80.67</v>
      </c>
      <c r="AA444" s="8"/>
    </row>
    <row r="445" spans="1:27" ht="16.5" x14ac:dyDescent="0.25">
      <c r="A445" s="10"/>
      <c r="B445" s="95">
        <v>6</v>
      </c>
      <c r="C445" s="94">
        <v>0</v>
      </c>
      <c r="D445" s="93">
        <v>41.89</v>
      </c>
      <c r="E445" s="93">
        <v>18.43</v>
      </c>
      <c r="F445" s="93">
        <v>45.97</v>
      </c>
      <c r="G445" s="93">
        <v>50.39</v>
      </c>
      <c r="H445" s="93">
        <v>68.25</v>
      </c>
      <c r="I445" s="93">
        <v>50.09</v>
      </c>
      <c r="J445" s="93">
        <v>51.7</v>
      </c>
      <c r="K445" s="93">
        <v>54.08</v>
      </c>
      <c r="L445" s="93">
        <v>0.68</v>
      </c>
      <c r="M445" s="93">
        <v>60.03</v>
      </c>
      <c r="N445" s="93">
        <v>68.92</v>
      </c>
      <c r="O445" s="93">
        <v>44.83</v>
      </c>
      <c r="P445" s="93">
        <v>100.73</v>
      </c>
      <c r="Q445" s="93">
        <v>91.22</v>
      </c>
      <c r="R445" s="93">
        <v>61.54</v>
      </c>
      <c r="S445" s="93">
        <v>84.96</v>
      </c>
      <c r="T445" s="93">
        <v>116.34</v>
      </c>
      <c r="U445" s="93">
        <v>97.2</v>
      </c>
      <c r="V445" s="93">
        <v>45.99</v>
      </c>
      <c r="W445" s="93">
        <v>0</v>
      </c>
      <c r="X445" s="93">
        <v>0</v>
      </c>
      <c r="Y445" s="93">
        <v>0</v>
      </c>
      <c r="Z445" s="92">
        <v>0</v>
      </c>
      <c r="AA445" s="8"/>
    </row>
    <row r="446" spans="1:27" ht="16.5" x14ac:dyDescent="0.25">
      <c r="A446" s="10"/>
      <c r="B446" s="95">
        <v>7</v>
      </c>
      <c r="C446" s="94">
        <v>0</v>
      </c>
      <c r="D446" s="93">
        <v>0</v>
      </c>
      <c r="E446" s="93">
        <v>0</v>
      </c>
      <c r="F446" s="93">
        <v>3.81</v>
      </c>
      <c r="G446" s="93">
        <v>12.41</v>
      </c>
      <c r="H446" s="93">
        <v>23.42</v>
      </c>
      <c r="I446" s="93">
        <v>31.25</v>
      </c>
      <c r="J446" s="93">
        <v>2.58</v>
      </c>
      <c r="K446" s="93">
        <v>18.32</v>
      </c>
      <c r="L446" s="93">
        <v>5.58</v>
      </c>
      <c r="M446" s="93">
        <v>0</v>
      </c>
      <c r="N446" s="93">
        <v>0</v>
      </c>
      <c r="O446" s="93">
        <v>0</v>
      </c>
      <c r="P446" s="93">
        <v>0</v>
      </c>
      <c r="Q446" s="93">
        <v>0</v>
      </c>
      <c r="R446" s="93">
        <v>0</v>
      </c>
      <c r="S446" s="93">
        <v>0</v>
      </c>
      <c r="T446" s="93">
        <v>180.98</v>
      </c>
      <c r="U446" s="93">
        <v>221.64</v>
      </c>
      <c r="V446" s="93">
        <v>0</v>
      </c>
      <c r="W446" s="93">
        <v>0</v>
      </c>
      <c r="X446" s="93">
        <v>0</v>
      </c>
      <c r="Y446" s="93">
        <v>0</v>
      </c>
      <c r="Z446" s="92">
        <v>0</v>
      </c>
      <c r="AA446" s="8"/>
    </row>
    <row r="447" spans="1:27" ht="16.5" x14ac:dyDescent="0.25">
      <c r="A447" s="10"/>
      <c r="B447" s="95">
        <v>8</v>
      </c>
      <c r="C447" s="94">
        <v>0</v>
      </c>
      <c r="D447" s="93">
        <v>0</v>
      </c>
      <c r="E447" s="93">
        <v>0</v>
      </c>
      <c r="F447" s="93">
        <v>0</v>
      </c>
      <c r="G447" s="93">
        <v>47.61</v>
      </c>
      <c r="H447" s="93">
        <v>53.85</v>
      </c>
      <c r="I447" s="93">
        <v>124.01</v>
      </c>
      <c r="J447" s="93">
        <v>89.56</v>
      </c>
      <c r="K447" s="93">
        <v>41.59</v>
      </c>
      <c r="L447" s="93">
        <v>36.83</v>
      </c>
      <c r="M447" s="93">
        <v>52.06</v>
      </c>
      <c r="N447" s="93">
        <v>60.47</v>
      </c>
      <c r="O447" s="93">
        <v>282.19</v>
      </c>
      <c r="P447" s="93">
        <v>290.45999999999998</v>
      </c>
      <c r="Q447" s="93">
        <v>293.22000000000003</v>
      </c>
      <c r="R447" s="93">
        <v>105.33</v>
      </c>
      <c r="S447" s="93">
        <v>155.76</v>
      </c>
      <c r="T447" s="93">
        <v>224.92</v>
      </c>
      <c r="U447" s="93">
        <v>345.38</v>
      </c>
      <c r="V447" s="93">
        <v>242.01</v>
      </c>
      <c r="W447" s="93">
        <v>176.65</v>
      </c>
      <c r="X447" s="93">
        <v>0.51</v>
      </c>
      <c r="Y447" s="93">
        <v>0</v>
      </c>
      <c r="Z447" s="92">
        <v>0</v>
      </c>
      <c r="AA447" s="8"/>
    </row>
    <row r="448" spans="1:27" ht="16.5" x14ac:dyDescent="0.25">
      <c r="A448" s="10"/>
      <c r="B448" s="95">
        <v>9</v>
      </c>
      <c r="C448" s="94">
        <v>67.25</v>
      </c>
      <c r="D448" s="93">
        <v>32</v>
      </c>
      <c r="E448" s="93">
        <v>23.7</v>
      </c>
      <c r="F448" s="93">
        <v>52.48</v>
      </c>
      <c r="G448" s="93">
        <v>77.31</v>
      </c>
      <c r="H448" s="93">
        <v>77.67</v>
      </c>
      <c r="I448" s="93">
        <v>202.82</v>
      </c>
      <c r="J448" s="93">
        <v>150.77000000000001</v>
      </c>
      <c r="K448" s="93">
        <v>138.09</v>
      </c>
      <c r="L448" s="93">
        <v>99.2</v>
      </c>
      <c r="M448" s="93">
        <v>95.85</v>
      </c>
      <c r="N448" s="93">
        <v>96.58</v>
      </c>
      <c r="O448" s="93">
        <v>107.99</v>
      </c>
      <c r="P448" s="93">
        <v>104.35</v>
      </c>
      <c r="Q448" s="93">
        <v>113.06</v>
      </c>
      <c r="R448" s="93">
        <v>124.09</v>
      </c>
      <c r="S448" s="93">
        <v>129.47</v>
      </c>
      <c r="T448" s="93">
        <v>61.7</v>
      </c>
      <c r="U448" s="93">
        <v>61.35</v>
      </c>
      <c r="V448" s="93">
        <v>82.95</v>
      </c>
      <c r="W448" s="93">
        <v>0</v>
      </c>
      <c r="X448" s="93">
        <v>0</v>
      </c>
      <c r="Y448" s="93">
        <v>0</v>
      </c>
      <c r="Z448" s="92">
        <v>0</v>
      </c>
      <c r="AA448" s="8"/>
    </row>
    <row r="449" spans="1:27" ht="16.5" x14ac:dyDescent="0.25">
      <c r="A449" s="10"/>
      <c r="B449" s="95">
        <v>10</v>
      </c>
      <c r="C449" s="94">
        <v>0</v>
      </c>
      <c r="D449" s="93">
        <v>0</v>
      </c>
      <c r="E449" s="93">
        <v>0</v>
      </c>
      <c r="F449" s="93">
        <v>0</v>
      </c>
      <c r="G449" s="93">
        <v>0</v>
      </c>
      <c r="H449" s="93">
        <v>29.54</v>
      </c>
      <c r="I449" s="93">
        <v>123.71</v>
      </c>
      <c r="J449" s="93">
        <v>56.99</v>
      </c>
      <c r="K449" s="93">
        <v>66.819999999999993</v>
      </c>
      <c r="L449" s="93">
        <v>57.05</v>
      </c>
      <c r="M449" s="93">
        <v>0</v>
      </c>
      <c r="N449" s="93">
        <v>34.92</v>
      </c>
      <c r="O449" s="93">
        <v>65.22</v>
      </c>
      <c r="P449" s="93">
        <v>4.3</v>
      </c>
      <c r="Q449" s="93">
        <v>51.23</v>
      </c>
      <c r="R449" s="93">
        <v>59.72</v>
      </c>
      <c r="S449" s="93">
        <v>63.72</v>
      </c>
      <c r="T449" s="93">
        <v>93.45</v>
      </c>
      <c r="U449" s="93">
        <v>138.75</v>
      </c>
      <c r="V449" s="93">
        <v>41.21</v>
      </c>
      <c r="W449" s="93">
        <v>81.11</v>
      </c>
      <c r="X449" s="93">
        <v>0</v>
      </c>
      <c r="Y449" s="93">
        <v>10.82</v>
      </c>
      <c r="Z449" s="92">
        <v>0</v>
      </c>
      <c r="AA449" s="8"/>
    </row>
    <row r="450" spans="1:27" ht="16.5" x14ac:dyDescent="0.25">
      <c r="A450" s="10"/>
      <c r="B450" s="95">
        <v>11</v>
      </c>
      <c r="C450" s="94">
        <v>0</v>
      </c>
      <c r="D450" s="93">
        <v>0</v>
      </c>
      <c r="E450" s="93">
        <v>0</v>
      </c>
      <c r="F450" s="93">
        <v>0.1</v>
      </c>
      <c r="G450" s="93">
        <v>39.479999999999997</v>
      </c>
      <c r="H450" s="93">
        <v>88.89</v>
      </c>
      <c r="I450" s="93">
        <v>88.24</v>
      </c>
      <c r="J450" s="93">
        <v>139.91999999999999</v>
      </c>
      <c r="K450" s="93">
        <v>42.07</v>
      </c>
      <c r="L450" s="93">
        <v>0</v>
      </c>
      <c r="M450" s="93">
        <v>0</v>
      </c>
      <c r="N450" s="93">
        <v>0</v>
      </c>
      <c r="O450" s="93">
        <v>0</v>
      </c>
      <c r="P450" s="93">
        <v>0</v>
      </c>
      <c r="Q450" s="93">
        <v>16.149999999999999</v>
      </c>
      <c r="R450" s="93">
        <v>40.47</v>
      </c>
      <c r="S450" s="93">
        <v>30.91</v>
      </c>
      <c r="T450" s="93">
        <v>86.68</v>
      </c>
      <c r="U450" s="93">
        <v>72</v>
      </c>
      <c r="V450" s="93">
        <v>50.45</v>
      </c>
      <c r="W450" s="93">
        <v>66.989999999999995</v>
      </c>
      <c r="X450" s="93">
        <v>0</v>
      </c>
      <c r="Y450" s="93">
        <v>0</v>
      </c>
      <c r="Z450" s="92">
        <v>0</v>
      </c>
      <c r="AA450" s="8"/>
    </row>
    <row r="451" spans="1:27" ht="16.5" x14ac:dyDescent="0.25">
      <c r="A451" s="10"/>
      <c r="B451" s="95">
        <v>12</v>
      </c>
      <c r="C451" s="94">
        <v>0</v>
      </c>
      <c r="D451" s="93">
        <v>0</v>
      </c>
      <c r="E451" s="93">
        <v>5.76</v>
      </c>
      <c r="F451" s="93">
        <v>37.520000000000003</v>
      </c>
      <c r="G451" s="93">
        <v>83.56</v>
      </c>
      <c r="H451" s="93">
        <v>125.15</v>
      </c>
      <c r="I451" s="93">
        <v>411.03</v>
      </c>
      <c r="J451" s="93">
        <v>213.93</v>
      </c>
      <c r="K451" s="93">
        <v>196.75</v>
      </c>
      <c r="L451" s="93">
        <v>132.22</v>
      </c>
      <c r="M451" s="93">
        <v>72.819999999999993</v>
      </c>
      <c r="N451" s="93">
        <v>88.58</v>
      </c>
      <c r="O451" s="93">
        <v>95.17</v>
      </c>
      <c r="P451" s="93">
        <v>170.72</v>
      </c>
      <c r="Q451" s="93">
        <v>73.5</v>
      </c>
      <c r="R451" s="93">
        <v>120.52</v>
      </c>
      <c r="S451" s="93">
        <v>131.4</v>
      </c>
      <c r="T451" s="93">
        <v>171.62</v>
      </c>
      <c r="U451" s="93">
        <v>162.65</v>
      </c>
      <c r="V451" s="93">
        <v>139.30000000000001</v>
      </c>
      <c r="W451" s="93">
        <v>138.91</v>
      </c>
      <c r="X451" s="93">
        <v>64.69</v>
      </c>
      <c r="Y451" s="93">
        <v>0</v>
      </c>
      <c r="Z451" s="92">
        <v>61.06</v>
      </c>
      <c r="AA451" s="8"/>
    </row>
    <row r="452" spans="1:27" ht="16.5" x14ac:dyDescent="0.25">
      <c r="A452" s="10"/>
      <c r="B452" s="95">
        <v>13</v>
      </c>
      <c r="C452" s="94">
        <v>0</v>
      </c>
      <c r="D452" s="93">
        <v>0</v>
      </c>
      <c r="E452" s="93">
        <v>0</v>
      </c>
      <c r="F452" s="93">
        <v>0.02</v>
      </c>
      <c r="G452" s="93">
        <v>17.829999999999998</v>
      </c>
      <c r="H452" s="93">
        <v>42.39</v>
      </c>
      <c r="I452" s="93">
        <v>132.52000000000001</v>
      </c>
      <c r="J452" s="93">
        <v>161.44</v>
      </c>
      <c r="K452" s="93">
        <v>139.71</v>
      </c>
      <c r="L452" s="93">
        <v>185.58</v>
      </c>
      <c r="M452" s="93">
        <v>140.5</v>
      </c>
      <c r="N452" s="93">
        <v>129.96</v>
      </c>
      <c r="O452" s="93">
        <v>103.91</v>
      </c>
      <c r="P452" s="93">
        <v>184.35</v>
      </c>
      <c r="Q452" s="93">
        <v>213.91</v>
      </c>
      <c r="R452" s="93">
        <v>279.82</v>
      </c>
      <c r="S452" s="93">
        <v>237.95</v>
      </c>
      <c r="T452" s="93">
        <v>247.91</v>
      </c>
      <c r="U452" s="93">
        <v>68</v>
      </c>
      <c r="V452" s="93">
        <v>47.13</v>
      </c>
      <c r="W452" s="93">
        <v>27.62</v>
      </c>
      <c r="X452" s="93">
        <v>0</v>
      </c>
      <c r="Y452" s="93">
        <v>0</v>
      </c>
      <c r="Z452" s="92">
        <v>0</v>
      </c>
      <c r="AA452" s="8"/>
    </row>
    <row r="453" spans="1:27" ht="16.5" x14ac:dyDescent="0.25">
      <c r="A453" s="10"/>
      <c r="B453" s="95">
        <v>14</v>
      </c>
      <c r="C453" s="94">
        <v>0</v>
      </c>
      <c r="D453" s="93">
        <v>0</v>
      </c>
      <c r="E453" s="93">
        <v>0</v>
      </c>
      <c r="F453" s="93">
        <v>0</v>
      </c>
      <c r="G453" s="93">
        <v>0</v>
      </c>
      <c r="H453" s="93">
        <v>0</v>
      </c>
      <c r="I453" s="93">
        <v>0</v>
      </c>
      <c r="J453" s="93">
        <v>0.84</v>
      </c>
      <c r="K453" s="93">
        <v>0.36</v>
      </c>
      <c r="L453" s="93">
        <v>0</v>
      </c>
      <c r="M453" s="93">
        <v>17.39</v>
      </c>
      <c r="N453" s="93">
        <v>51.28</v>
      </c>
      <c r="O453" s="93">
        <v>0</v>
      </c>
      <c r="P453" s="93">
        <v>0</v>
      </c>
      <c r="Q453" s="93">
        <v>0</v>
      </c>
      <c r="R453" s="93">
        <v>0</v>
      </c>
      <c r="S453" s="93">
        <v>0</v>
      </c>
      <c r="T453" s="93">
        <v>0</v>
      </c>
      <c r="U453" s="93">
        <v>101.9</v>
      </c>
      <c r="V453" s="93">
        <v>125.26</v>
      </c>
      <c r="W453" s="93">
        <v>173</v>
      </c>
      <c r="X453" s="93">
        <v>180.53</v>
      </c>
      <c r="Y453" s="93">
        <v>0</v>
      </c>
      <c r="Z453" s="92">
        <v>0</v>
      </c>
      <c r="AA453" s="8"/>
    </row>
    <row r="454" spans="1:27" ht="16.5" x14ac:dyDescent="0.25">
      <c r="A454" s="10"/>
      <c r="B454" s="95">
        <v>15</v>
      </c>
      <c r="C454" s="94">
        <v>0</v>
      </c>
      <c r="D454" s="93">
        <v>0</v>
      </c>
      <c r="E454" s="93">
        <v>0</v>
      </c>
      <c r="F454" s="93">
        <v>0</v>
      </c>
      <c r="G454" s="93">
        <v>0</v>
      </c>
      <c r="H454" s="93">
        <v>0</v>
      </c>
      <c r="I454" s="93">
        <v>159.22</v>
      </c>
      <c r="J454" s="93">
        <v>120.19</v>
      </c>
      <c r="K454" s="93">
        <v>49.7</v>
      </c>
      <c r="L454" s="93">
        <v>0</v>
      </c>
      <c r="M454" s="93">
        <v>0</v>
      </c>
      <c r="N454" s="93">
        <v>0</v>
      </c>
      <c r="O454" s="93">
        <v>0</v>
      </c>
      <c r="P454" s="93">
        <v>0.02</v>
      </c>
      <c r="Q454" s="93">
        <v>0</v>
      </c>
      <c r="R454" s="93">
        <v>0</v>
      </c>
      <c r="S454" s="93">
        <v>0</v>
      </c>
      <c r="T454" s="93">
        <v>9.8800000000000008</v>
      </c>
      <c r="U454" s="93">
        <v>33.4</v>
      </c>
      <c r="V454" s="93">
        <v>20.51</v>
      </c>
      <c r="W454" s="93">
        <v>0</v>
      </c>
      <c r="X454" s="93">
        <v>0</v>
      </c>
      <c r="Y454" s="93">
        <v>0</v>
      </c>
      <c r="Z454" s="92">
        <v>0</v>
      </c>
      <c r="AA454" s="8"/>
    </row>
    <row r="455" spans="1:27" ht="16.5" x14ac:dyDescent="0.25">
      <c r="A455" s="10"/>
      <c r="B455" s="95">
        <v>16</v>
      </c>
      <c r="C455" s="94">
        <v>0</v>
      </c>
      <c r="D455" s="93">
        <v>0</v>
      </c>
      <c r="E455" s="93">
        <v>0</v>
      </c>
      <c r="F455" s="93">
        <v>0</v>
      </c>
      <c r="G455" s="93">
        <v>33.1</v>
      </c>
      <c r="H455" s="93">
        <v>140.88</v>
      </c>
      <c r="I455" s="93">
        <v>191.83</v>
      </c>
      <c r="J455" s="93">
        <v>260.27</v>
      </c>
      <c r="K455" s="93">
        <v>119.01</v>
      </c>
      <c r="L455" s="93">
        <v>82.28</v>
      </c>
      <c r="M455" s="93">
        <v>53.96</v>
      </c>
      <c r="N455" s="93">
        <v>51.39</v>
      </c>
      <c r="O455" s="93">
        <v>35.409999999999997</v>
      </c>
      <c r="P455" s="93">
        <v>44.76</v>
      </c>
      <c r="Q455" s="93">
        <v>55.49</v>
      </c>
      <c r="R455" s="93">
        <v>69.569999999999993</v>
      </c>
      <c r="S455" s="93">
        <v>64.56</v>
      </c>
      <c r="T455" s="93">
        <v>88.73</v>
      </c>
      <c r="U455" s="93">
        <v>174.91</v>
      </c>
      <c r="V455" s="93">
        <v>115.8</v>
      </c>
      <c r="W455" s="93">
        <v>0</v>
      </c>
      <c r="X455" s="93">
        <v>0</v>
      </c>
      <c r="Y455" s="93">
        <v>0</v>
      </c>
      <c r="Z455" s="92">
        <v>0</v>
      </c>
      <c r="AA455" s="8"/>
    </row>
    <row r="456" spans="1:27" ht="16.5" x14ac:dyDescent="0.25">
      <c r="A456" s="10"/>
      <c r="B456" s="95">
        <v>17</v>
      </c>
      <c r="C456" s="94">
        <v>0</v>
      </c>
      <c r="D456" s="93">
        <v>0</v>
      </c>
      <c r="E456" s="93">
        <v>0</v>
      </c>
      <c r="F456" s="93">
        <v>0</v>
      </c>
      <c r="G456" s="93">
        <v>19.22</v>
      </c>
      <c r="H456" s="93">
        <v>101.82</v>
      </c>
      <c r="I456" s="93">
        <v>137.6</v>
      </c>
      <c r="J456" s="93">
        <v>210.04</v>
      </c>
      <c r="K456" s="93">
        <v>110.7</v>
      </c>
      <c r="L456" s="93">
        <v>44.78</v>
      </c>
      <c r="M456" s="93">
        <v>28.82</v>
      </c>
      <c r="N456" s="93">
        <v>28</v>
      </c>
      <c r="O456" s="93">
        <v>20.21</v>
      </c>
      <c r="P456" s="93">
        <v>25.36</v>
      </c>
      <c r="Q456" s="93">
        <v>48.25</v>
      </c>
      <c r="R456" s="93">
        <v>116.75</v>
      </c>
      <c r="S456" s="93">
        <v>132.04</v>
      </c>
      <c r="T456" s="93">
        <v>207.56</v>
      </c>
      <c r="U456" s="93">
        <v>153.63999999999999</v>
      </c>
      <c r="V456" s="93">
        <v>53.32</v>
      </c>
      <c r="W456" s="93">
        <v>46.27</v>
      </c>
      <c r="X456" s="93">
        <v>0</v>
      </c>
      <c r="Y456" s="93">
        <v>0</v>
      </c>
      <c r="Z456" s="92">
        <v>0</v>
      </c>
      <c r="AA456" s="8"/>
    </row>
    <row r="457" spans="1:27" ht="16.5" x14ac:dyDescent="0.25">
      <c r="A457" s="10"/>
      <c r="B457" s="95">
        <v>18</v>
      </c>
      <c r="C457" s="94">
        <v>0</v>
      </c>
      <c r="D457" s="93">
        <v>0</v>
      </c>
      <c r="E457" s="93">
        <v>0</v>
      </c>
      <c r="F457" s="93">
        <v>0</v>
      </c>
      <c r="G457" s="93">
        <v>1.7</v>
      </c>
      <c r="H457" s="93">
        <v>17.350000000000001</v>
      </c>
      <c r="I457" s="93">
        <v>200.92</v>
      </c>
      <c r="J457" s="93">
        <v>259.66000000000003</v>
      </c>
      <c r="K457" s="93">
        <v>129.57</v>
      </c>
      <c r="L457" s="93">
        <v>141.79</v>
      </c>
      <c r="M457" s="93">
        <v>93.3</v>
      </c>
      <c r="N457" s="93">
        <v>78.69</v>
      </c>
      <c r="O457" s="93">
        <v>39.31</v>
      </c>
      <c r="P457" s="93">
        <v>103.06</v>
      </c>
      <c r="Q457" s="93">
        <v>132.1</v>
      </c>
      <c r="R457" s="93">
        <v>193.7</v>
      </c>
      <c r="S457" s="93">
        <v>193</v>
      </c>
      <c r="T457" s="93">
        <v>232.88</v>
      </c>
      <c r="U457" s="93">
        <v>256.82</v>
      </c>
      <c r="V457" s="93">
        <v>167.02</v>
      </c>
      <c r="W457" s="93">
        <v>331.51</v>
      </c>
      <c r="X457" s="93">
        <v>114.02</v>
      </c>
      <c r="Y457" s="93">
        <v>0</v>
      </c>
      <c r="Z457" s="92">
        <v>0</v>
      </c>
      <c r="AA457" s="8"/>
    </row>
    <row r="458" spans="1:27" ht="16.5" x14ac:dyDescent="0.25">
      <c r="A458" s="10"/>
      <c r="B458" s="95">
        <v>19</v>
      </c>
      <c r="C458" s="94">
        <v>0</v>
      </c>
      <c r="D458" s="93">
        <v>0</v>
      </c>
      <c r="E458" s="93">
        <v>0</v>
      </c>
      <c r="F458" s="93">
        <v>21.5</v>
      </c>
      <c r="G458" s="93">
        <v>128.19999999999999</v>
      </c>
      <c r="H458" s="93">
        <v>156.29</v>
      </c>
      <c r="I458" s="93">
        <v>224.85</v>
      </c>
      <c r="J458" s="93">
        <v>359</v>
      </c>
      <c r="K458" s="93">
        <v>159.62</v>
      </c>
      <c r="L458" s="93">
        <v>128.47999999999999</v>
      </c>
      <c r="M458" s="93">
        <v>52.69</v>
      </c>
      <c r="N458" s="93">
        <v>150.54</v>
      </c>
      <c r="O458" s="93">
        <v>169.3</v>
      </c>
      <c r="P458" s="93">
        <v>51.98</v>
      </c>
      <c r="Q458" s="93">
        <v>93.37</v>
      </c>
      <c r="R458" s="93">
        <v>74.61</v>
      </c>
      <c r="S458" s="93">
        <v>104.84</v>
      </c>
      <c r="T458" s="93">
        <v>50.85</v>
      </c>
      <c r="U458" s="93">
        <v>90.64</v>
      </c>
      <c r="V458" s="93">
        <v>102.19</v>
      </c>
      <c r="W458" s="93">
        <v>0</v>
      </c>
      <c r="X458" s="93">
        <v>0</v>
      </c>
      <c r="Y458" s="93">
        <v>0</v>
      </c>
      <c r="Z458" s="92">
        <v>0</v>
      </c>
      <c r="AA458" s="8"/>
    </row>
    <row r="459" spans="1:27" ht="16.5" x14ac:dyDescent="0.25">
      <c r="A459" s="10"/>
      <c r="B459" s="95">
        <v>20</v>
      </c>
      <c r="C459" s="94">
        <v>0</v>
      </c>
      <c r="D459" s="93">
        <v>0</v>
      </c>
      <c r="E459" s="93">
        <v>0.91</v>
      </c>
      <c r="F459" s="93">
        <v>0</v>
      </c>
      <c r="G459" s="93">
        <v>30.88</v>
      </c>
      <c r="H459" s="93">
        <v>5.92</v>
      </c>
      <c r="I459" s="93">
        <v>52.67</v>
      </c>
      <c r="J459" s="93">
        <v>48.16</v>
      </c>
      <c r="K459" s="93">
        <v>224.1</v>
      </c>
      <c r="L459" s="93">
        <v>199.43</v>
      </c>
      <c r="M459" s="93">
        <v>86.94</v>
      </c>
      <c r="N459" s="93">
        <v>86.96</v>
      </c>
      <c r="O459" s="93">
        <v>141.37</v>
      </c>
      <c r="P459" s="93">
        <v>216.32</v>
      </c>
      <c r="Q459" s="93">
        <v>128.68</v>
      </c>
      <c r="R459" s="93">
        <v>60.78</v>
      </c>
      <c r="S459" s="93">
        <v>68.38</v>
      </c>
      <c r="T459" s="93">
        <v>145.47999999999999</v>
      </c>
      <c r="U459" s="93">
        <v>168.2</v>
      </c>
      <c r="V459" s="93">
        <v>56.99</v>
      </c>
      <c r="W459" s="93">
        <v>0</v>
      </c>
      <c r="X459" s="93">
        <v>0</v>
      </c>
      <c r="Y459" s="93">
        <v>0</v>
      </c>
      <c r="Z459" s="92">
        <v>0</v>
      </c>
      <c r="AA459" s="8"/>
    </row>
    <row r="460" spans="1:27" ht="16.5" x14ac:dyDescent="0.25">
      <c r="A460" s="10"/>
      <c r="B460" s="95">
        <v>21</v>
      </c>
      <c r="C460" s="94">
        <v>0</v>
      </c>
      <c r="D460" s="93">
        <v>0</v>
      </c>
      <c r="E460" s="93">
        <v>0</v>
      </c>
      <c r="F460" s="93">
        <v>0</v>
      </c>
      <c r="G460" s="93">
        <v>0</v>
      </c>
      <c r="H460" s="93">
        <v>0</v>
      </c>
      <c r="I460" s="93">
        <v>0</v>
      </c>
      <c r="J460" s="93">
        <v>21.02</v>
      </c>
      <c r="K460" s="93">
        <v>73.08</v>
      </c>
      <c r="L460" s="93">
        <v>55.23</v>
      </c>
      <c r="M460" s="93">
        <v>111.71</v>
      </c>
      <c r="N460" s="93">
        <v>145.61000000000001</v>
      </c>
      <c r="O460" s="93">
        <v>0.24</v>
      </c>
      <c r="P460" s="93">
        <v>0</v>
      </c>
      <c r="Q460" s="93">
        <v>0</v>
      </c>
      <c r="R460" s="93">
        <v>0</v>
      </c>
      <c r="S460" s="93">
        <v>0</v>
      </c>
      <c r="T460" s="93">
        <v>0</v>
      </c>
      <c r="U460" s="93">
        <v>0</v>
      </c>
      <c r="V460" s="93">
        <v>0</v>
      </c>
      <c r="W460" s="93">
        <v>0</v>
      </c>
      <c r="X460" s="93">
        <v>0</v>
      </c>
      <c r="Y460" s="93">
        <v>0</v>
      </c>
      <c r="Z460" s="92">
        <v>0</v>
      </c>
      <c r="AA460" s="8"/>
    </row>
    <row r="461" spans="1:27" ht="16.5" x14ac:dyDescent="0.25">
      <c r="A461" s="10"/>
      <c r="B461" s="95">
        <v>22</v>
      </c>
      <c r="C461" s="94">
        <v>0</v>
      </c>
      <c r="D461" s="93">
        <v>0</v>
      </c>
      <c r="E461" s="93">
        <v>0</v>
      </c>
      <c r="F461" s="93">
        <v>0</v>
      </c>
      <c r="G461" s="93">
        <v>0</v>
      </c>
      <c r="H461" s="93">
        <v>9.06</v>
      </c>
      <c r="I461" s="93">
        <v>133.94999999999999</v>
      </c>
      <c r="J461" s="93">
        <v>45.73</v>
      </c>
      <c r="K461" s="93">
        <v>181.51</v>
      </c>
      <c r="L461" s="93">
        <v>69.8</v>
      </c>
      <c r="M461" s="93">
        <v>48.78</v>
      </c>
      <c r="N461" s="93">
        <v>58.37</v>
      </c>
      <c r="O461" s="93">
        <v>123.55</v>
      </c>
      <c r="P461" s="93">
        <v>127.81</v>
      </c>
      <c r="Q461" s="93">
        <v>119.27</v>
      </c>
      <c r="R461" s="93">
        <v>144.91999999999999</v>
      </c>
      <c r="S461" s="93">
        <v>81.12</v>
      </c>
      <c r="T461" s="93">
        <v>197.41</v>
      </c>
      <c r="U461" s="93">
        <v>271.31</v>
      </c>
      <c r="V461" s="93">
        <v>102.76</v>
      </c>
      <c r="W461" s="93">
        <v>0</v>
      </c>
      <c r="X461" s="93">
        <v>0</v>
      </c>
      <c r="Y461" s="93">
        <v>0</v>
      </c>
      <c r="Z461" s="92">
        <v>0</v>
      </c>
      <c r="AA461" s="8"/>
    </row>
    <row r="462" spans="1:27" ht="16.5" x14ac:dyDescent="0.25">
      <c r="A462" s="10"/>
      <c r="B462" s="95">
        <v>23</v>
      </c>
      <c r="C462" s="94">
        <v>0</v>
      </c>
      <c r="D462" s="93">
        <v>64.39</v>
      </c>
      <c r="E462" s="93">
        <v>69.09</v>
      </c>
      <c r="F462" s="93">
        <v>111.39</v>
      </c>
      <c r="G462" s="93">
        <v>67.8</v>
      </c>
      <c r="H462" s="93">
        <v>133.15</v>
      </c>
      <c r="I462" s="93">
        <v>155.38999999999999</v>
      </c>
      <c r="J462" s="93">
        <v>296.10000000000002</v>
      </c>
      <c r="K462" s="93">
        <v>282.56</v>
      </c>
      <c r="L462" s="93">
        <v>114.95</v>
      </c>
      <c r="M462" s="93">
        <v>134.57</v>
      </c>
      <c r="N462" s="93">
        <v>94.94</v>
      </c>
      <c r="O462" s="93">
        <v>80.47</v>
      </c>
      <c r="P462" s="93">
        <v>91.69</v>
      </c>
      <c r="Q462" s="93">
        <v>88.77</v>
      </c>
      <c r="R462" s="93">
        <v>90.64</v>
      </c>
      <c r="S462" s="93">
        <v>33.119999999999997</v>
      </c>
      <c r="T462" s="93">
        <v>103.15</v>
      </c>
      <c r="U462" s="93">
        <v>142.88</v>
      </c>
      <c r="V462" s="93">
        <v>66.62</v>
      </c>
      <c r="W462" s="93">
        <v>0</v>
      </c>
      <c r="X462" s="93">
        <v>0</v>
      </c>
      <c r="Y462" s="93">
        <v>0</v>
      </c>
      <c r="Z462" s="92">
        <v>0</v>
      </c>
      <c r="AA462" s="8"/>
    </row>
    <row r="463" spans="1:27" ht="16.5" x14ac:dyDescent="0.25">
      <c r="A463" s="10"/>
      <c r="B463" s="95">
        <v>24</v>
      </c>
      <c r="C463" s="94">
        <v>0</v>
      </c>
      <c r="D463" s="93">
        <v>0</v>
      </c>
      <c r="E463" s="93">
        <v>0</v>
      </c>
      <c r="F463" s="93">
        <v>25.17</v>
      </c>
      <c r="G463" s="93">
        <v>144.35</v>
      </c>
      <c r="H463" s="93">
        <v>124.39</v>
      </c>
      <c r="I463" s="93">
        <v>162.09</v>
      </c>
      <c r="J463" s="93">
        <v>125.63</v>
      </c>
      <c r="K463" s="93">
        <v>399.22</v>
      </c>
      <c r="L463" s="93">
        <v>286.19</v>
      </c>
      <c r="M463" s="93">
        <v>94.71</v>
      </c>
      <c r="N463" s="93">
        <v>59.43</v>
      </c>
      <c r="O463" s="93">
        <v>137.63999999999999</v>
      </c>
      <c r="P463" s="93">
        <v>165.7</v>
      </c>
      <c r="Q463" s="93">
        <v>73.650000000000006</v>
      </c>
      <c r="R463" s="93">
        <v>58.95</v>
      </c>
      <c r="S463" s="93">
        <v>264.35000000000002</v>
      </c>
      <c r="T463" s="93">
        <v>169.55</v>
      </c>
      <c r="U463" s="93">
        <v>78.05</v>
      </c>
      <c r="V463" s="93">
        <v>49.68</v>
      </c>
      <c r="W463" s="93">
        <v>97.5</v>
      </c>
      <c r="X463" s="93">
        <v>0</v>
      </c>
      <c r="Y463" s="93">
        <v>0</v>
      </c>
      <c r="Z463" s="92">
        <v>0</v>
      </c>
      <c r="AA463" s="8"/>
    </row>
    <row r="464" spans="1:27" ht="16.5" x14ac:dyDescent="0.25">
      <c r="A464" s="10"/>
      <c r="B464" s="95">
        <v>25</v>
      </c>
      <c r="C464" s="94">
        <v>0</v>
      </c>
      <c r="D464" s="93">
        <v>0</v>
      </c>
      <c r="E464" s="93">
        <v>31.91</v>
      </c>
      <c r="F464" s="93">
        <v>27.5</v>
      </c>
      <c r="G464" s="93">
        <v>154.29</v>
      </c>
      <c r="H464" s="93">
        <v>108.24</v>
      </c>
      <c r="I464" s="93">
        <v>196.67</v>
      </c>
      <c r="J464" s="93">
        <v>200.56</v>
      </c>
      <c r="K464" s="93">
        <v>265.44</v>
      </c>
      <c r="L464" s="93">
        <v>54.45</v>
      </c>
      <c r="M464" s="93">
        <v>74.89</v>
      </c>
      <c r="N464" s="93">
        <v>92.03</v>
      </c>
      <c r="O464" s="93">
        <v>128.56</v>
      </c>
      <c r="P464" s="93">
        <v>140.56</v>
      </c>
      <c r="Q464" s="93">
        <v>109.27</v>
      </c>
      <c r="R464" s="93">
        <v>106.38</v>
      </c>
      <c r="S464" s="93">
        <v>175.82</v>
      </c>
      <c r="T464" s="93">
        <v>251.04</v>
      </c>
      <c r="U464" s="93">
        <v>222.16</v>
      </c>
      <c r="V464" s="93">
        <v>208.93</v>
      </c>
      <c r="W464" s="93">
        <v>37.119999999999997</v>
      </c>
      <c r="X464" s="93">
        <v>0</v>
      </c>
      <c r="Y464" s="93">
        <v>0</v>
      </c>
      <c r="Z464" s="92">
        <v>0</v>
      </c>
      <c r="AA464" s="8"/>
    </row>
    <row r="465" spans="1:27" ht="16.5" x14ac:dyDescent="0.25">
      <c r="A465" s="10"/>
      <c r="B465" s="95">
        <v>26</v>
      </c>
      <c r="C465" s="94">
        <v>0</v>
      </c>
      <c r="D465" s="93">
        <v>0</v>
      </c>
      <c r="E465" s="93">
        <v>0</v>
      </c>
      <c r="F465" s="93">
        <v>10.9</v>
      </c>
      <c r="G465" s="93">
        <v>19.21</v>
      </c>
      <c r="H465" s="93">
        <v>30.92</v>
      </c>
      <c r="I465" s="93">
        <v>158.72</v>
      </c>
      <c r="J465" s="93">
        <v>162.75</v>
      </c>
      <c r="K465" s="93">
        <v>247.9</v>
      </c>
      <c r="L465" s="93">
        <v>190.51</v>
      </c>
      <c r="M465" s="93">
        <v>168.56</v>
      </c>
      <c r="N465" s="93">
        <v>82.23</v>
      </c>
      <c r="O465" s="93">
        <v>140.93</v>
      </c>
      <c r="P465" s="93">
        <v>195.45</v>
      </c>
      <c r="Q465" s="93">
        <v>191.89</v>
      </c>
      <c r="R465" s="93">
        <v>187.12</v>
      </c>
      <c r="S465" s="93">
        <v>156.75</v>
      </c>
      <c r="T465" s="93">
        <v>107.26</v>
      </c>
      <c r="U465" s="93">
        <v>172.86</v>
      </c>
      <c r="V465" s="93">
        <v>139.43</v>
      </c>
      <c r="W465" s="93">
        <v>112.13</v>
      </c>
      <c r="X465" s="93">
        <v>15.26</v>
      </c>
      <c r="Y465" s="93">
        <v>0</v>
      </c>
      <c r="Z465" s="92">
        <v>0</v>
      </c>
      <c r="AA465" s="8"/>
    </row>
    <row r="466" spans="1:27" ht="16.5" x14ac:dyDescent="0.25">
      <c r="A466" s="10"/>
      <c r="B466" s="95">
        <v>27</v>
      </c>
      <c r="C466" s="94">
        <v>0</v>
      </c>
      <c r="D466" s="93">
        <v>0</v>
      </c>
      <c r="E466" s="93">
        <v>0</v>
      </c>
      <c r="F466" s="93">
        <v>0</v>
      </c>
      <c r="G466" s="93">
        <v>33.24</v>
      </c>
      <c r="H466" s="93">
        <v>142.62</v>
      </c>
      <c r="I466" s="93">
        <v>150.12</v>
      </c>
      <c r="J466" s="93">
        <v>245.74</v>
      </c>
      <c r="K466" s="93">
        <v>241.17</v>
      </c>
      <c r="L466" s="93">
        <v>208.69</v>
      </c>
      <c r="M466" s="93">
        <v>157.25</v>
      </c>
      <c r="N466" s="93">
        <v>165.67</v>
      </c>
      <c r="O466" s="93">
        <v>189.84</v>
      </c>
      <c r="P466" s="93">
        <v>185.35</v>
      </c>
      <c r="Q466" s="93">
        <v>205.96</v>
      </c>
      <c r="R466" s="93">
        <v>128.77000000000001</v>
      </c>
      <c r="S466" s="93">
        <v>138.04</v>
      </c>
      <c r="T466" s="93">
        <v>185.88</v>
      </c>
      <c r="U466" s="93">
        <v>282.86</v>
      </c>
      <c r="V466" s="93">
        <v>98.34</v>
      </c>
      <c r="W466" s="93">
        <v>63.94</v>
      </c>
      <c r="X466" s="93">
        <v>80.28</v>
      </c>
      <c r="Y466" s="93">
        <v>13.71</v>
      </c>
      <c r="Z466" s="92">
        <v>0</v>
      </c>
      <c r="AA466" s="8"/>
    </row>
    <row r="467" spans="1:27" ht="16.5" x14ac:dyDescent="0.25">
      <c r="A467" s="10"/>
      <c r="B467" s="95">
        <v>28</v>
      </c>
      <c r="C467" s="94">
        <v>72.040000000000006</v>
      </c>
      <c r="D467" s="93">
        <v>89.91</v>
      </c>
      <c r="E467" s="93">
        <v>74.739999999999995</v>
      </c>
      <c r="F467" s="93">
        <v>47.48</v>
      </c>
      <c r="G467" s="93">
        <v>71.67</v>
      </c>
      <c r="H467" s="93">
        <v>129.41</v>
      </c>
      <c r="I467" s="93">
        <v>0</v>
      </c>
      <c r="J467" s="93">
        <v>61.62</v>
      </c>
      <c r="K467" s="93">
        <v>207.63</v>
      </c>
      <c r="L467" s="93">
        <v>111.93</v>
      </c>
      <c r="M467" s="93">
        <v>14.95</v>
      </c>
      <c r="N467" s="93">
        <v>7.0000000000000007E-2</v>
      </c>
      <c r="O467" s="93">
        <v>0</v>
      </c>
      <c r="P467" s="93">
        <v>0</v>
      </c>
      <c r="Q467" s="93">
        <v>0</v>
      </c>
      <c r="R467" s="93">
        <v>0</v>
      </c>
      <c r="S467" s="93">
        <v>0</v>
      </c>
      <c r="T467" s="93">
        <v>114.97</v>
      </c>
      <c r="U467" s="93">
        <v>110.96</v>
      </c>
      <c r="V467" s="93">
        <v>150.66</v>
      </c>
      <c r="W467" s="93">
        <v>76.709999999999994</v>
      </c>
      <c r="X467" s="93">
        <v>51.24</v>
      </c>
      <c r="Y467" s="93">
        <v>0</v>
      </c>
      <c r="Z467" s="92">
        <v>0</v>
      </c>
      <c r="AA467" s="8"/>
    </row>
    <row r="468" spans="1:27" ht="16.5" x14ac:dyDescent="0.25">
      <c r="A468" s="10"/>
      <c r="B468" s="95">
        <v>29</v>
      </c>
      <c r="C468" s="94">
        <v>1.23</v>
      </c>
      <c r="D468" s="93">
        <v>25.16</v>
      </c>
      <c r="E468" s="93">
        <v>0</v>
      </c>
      <c r="F468" s="93">
        <v>0.2</v>
      </c>
      <c r="G468" s="93">
        <v>15.11</v>
      </c>
      <c r="H468" s="93">
        <v>17.489999999999998</v>
      </c>
      <c r="I468" s="93">
        <v>88.4</v>
      </c>
      <c r="J468" s="93">
        <v>237.87</v>
      </c>
      <c r="K468" s="93">
        <v>502.43</v>
      </c>
      <c r="L468" s="93">
        <v>392.5</v>
      </c>
      <c r="M468" s="93">
        <v>624.39</v>
      </c>
      <c r="N468" s="93">
        <v>676.91</v>
      </c>
      <c r="O468" s="93">
        <v>435.77</v>
      </c>
      <c r="P468" s="93">
        <v>324.18</v>
      </c>
      <c r="Q468" s="93">
        <v>309.10000000000002</v>
      </c>
      <c r="R468" s="93">
        <v>325.27</v>
      </c>
      <c r="S468" s="93">
        <v>284.57</v>
      </c>
      <c r="T468" s="93">
        <v>242.81</v>
      </c>
      <c r="U468" s="93">
        <v>205.03</v>
      </c>
      <c r="V468" s="93">
        <v>189.53</v>
      </c>
      <c r="W468" s="93">
        <v>194.81</v>
      </c>
      <c r="X468" s="93">
        <v>161.94999999999999</v>
      </c>
      <c r="Y468" s="93">
        <v>181.28</v>
      </c>
      <c r="Z468" s="92">
        <v>157.69999999999999</v>
      </c>
      <c r="AA468" s="8"/>
    </row>
    <row r="469" spans="1:27" ht="16.5" x14ac:dyDescent="0.25">
      <c r="A469" s="10"/>
      <c r="B469" s="95">
        <v>30</v>
      </c>
      <c r="C469" s="94">
        <v>19.690000000000001</v>
      </c>
      <c r="D469" s="93">
        <v>65.739999999999995</v>
      </c>
      <c r="E469" s="93">
        <v>97.36</v>
      </c>
      <c r="F469" s="93">
        <v>0</v>
      </c>
      <c r="G469" s="93">
        <v>103.93</v>
      </c>
      <c r="H469" s="93">
        <v>43.48</v>
      </c>
      <c r="I469" s="93">
        <v>130.63999999999999</v>
      </c>
      <c r="J469" s="93">
        <v>164.83</v>
      </c>
      <c r="K469" s="93">
        <v>0</v>
      </c>
      <c r="L469" s="93">
        <v>0</v>
      </c>
      <c r="M469" s="93">
        <v>0</v>
      </c>
      <c r="N469" s="93">
        <v>0</v>
      </c>
      <c r="O469" s="93">
        <v>0</v>
      </c>
      <c r="P469" s="93">
        <v>0</v>
      </c>
      <c r="Q469" s="93">
        <v>36.57</v>
      </c>
      <c r="R469" s="93">
        <v>0</v>
      </c>
      <c r="S469" s="93">
        <v>0</v>
      </c>
      <c r="T469" s="93">
        <v>0</v>
      </c>
      <c r="U469" s="93">
        <v>0</v>
      </c>
      <c r="V469" s="93">
        <v>0</v>
      </c>
      <c r="W469" s="93">
        <v>24.8</v>
      </c>
      <c r="X469" s="93">
        <v>0</v>
      </c>
      <c r="Y469" s="93">
        <v>0</v>
      </c>
      <c r="Z469" s="92">
        <v>0</v>
      </c>
      <c r="AA469" s="8"/>
    </row>
    <row r="470" spans="1:27" ht="17.25" hidden="1" thickBot="1" x14ac:dyDescent="0.3">
      <c r="A470" s="10"/>
      <c r="B470" s="91">
        <v>31</v>
      </c>
      <c r="C470" s="90"/>
      <c r="D470" s="89"/>
      <c r="E470" s="89"/>
      <c r="F470" s="89"/>
      <c r="G470" s="89"/>
      <c r="H470" s="89"/>
      <c r="I470" s="89"/>
      <c r="J470" s="89"/>
      <c r="K470" s="89"/>
      <c r="L470" s="89"/>
      <c r="M470" s="89"/>
      <c r="N470" s="89"/>
      <c r="O470" s="89"/>
      <c r="P470" s="89"/>
      <c r="Q470" s="89"/>
      <c r="R470" s="89"/>
      <c r="S470" s="89"/>
      <c r="T470" s="89"/>
      <c r="U470" s="89"/>
      <c r="V470" s="89"/>
      <c r="W470" s="89"/>
      <c r="X470" s="89"/>
      <c r="Y470" s="89"/>
      <c r="Z470" s="88"/>
      <c r="AA470" s="8"/>
    </row>
    <row r="471" spans="1:27" ht="16.5" thickBot="1" x14ac:dyDescent="0.3">
      <c r="A471" s="10"/>
      <c r="AA471" s="8"/>
    </row>
    <row r="472" spans="1:27" x14ac:dyDescent="0.25">
      <c r="A472" s="10"/>
      <c r="B472" s="106" t="s">
        <v>86</v>
      </c>
      <c r="C472" s="105" t="s">
        <v>85</v>
      </c>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4"/>
      <c r="AA472" s="8"/>
    </row>
    <row r="473" spans="1:27" ht="32.25" thickBot="1" x14ac:dyDescent="0.3">
      <c r="A473" s="10"/>
      <c r="B473" s="103"/>
      <c r="C473" s="102" t="s">
        <v>84</v>
      </c>
      <c r="D473" s="101" t="s">
        <v>83</v>
      </c>
      <c r="E473" s="101" t="s">
        <v>82</v>
      </c>
      <c r="F473" s="101" t="s">
        <v>81</v>
      </c>
      <c r="G473" s="101" t="s">
        <v>80</v>
      </c>
      <c r="H473" s="101" t="s">
        <v>79</v>
      </c>
      <c r="I473" s="101" t="s">
        <v>78</v>
      </c>
      <c r="J473" s="101" t="s">
        <v>77</v>
      </c>
      <c r="K473" s="101" t="s">
        <v>76</v>
      </c>
      <c r="L473" s="101" t="s">
        <v>75</v>
      </c>
      <c r="M473" s="101" t="s">
        <v>74</v>
      </c>
      <c r="N473" s="101" t="s">
        <v>73</v>
      </c>
      <c r="O473" s="101" t="s">
        <v>72</v>
      </c>
      <c r="P473" s="101" t="s">
        <v>71</v>
      </c>
      <c r="Q473" s="101" t="s">
        <v>70</v>
      </c>
      <c r="R473" s="101" t="s">
        <v>69</v>
      </c>
      <c r="S473" s="101" t="s">
        <v>68</v>
      </c>
      <c r="T473" s="101" t="s">
        <v>67</v>
      </c>
      <c r="U473" s="101" t="s">
        <v>66</v>
      </c>
      <c r="V473" s="101" t="s">
        <v>65</v>
      </c>
      <c r="W473" s="101" t="s">
        <v>64</v>
      </c>
      <c r="X473" s="101" t="s">
        <v>63</v>
      </c>
      <c r="Y473" s="101" t="s">
        <v>62</v>
      </c>
      <c r="Z473" s="100" t="s">
        <v>61</v>
      </c>
      <c r="AA473" s="8"/>
    </row>
    <row r="474" spans="1:27" ht="16.5" x14ac:dyDescent="0.25">
      <c r="A474" s="10"/>
      <c r="B474" s="115">
        <v>1</v>
      </c>
      <c r="C474" s="125">
        <v>85.94</v>
      </c>
      <c r="D474" s="124">
        <v>128.02000000000001</v>
      </c>
      <c r="E474" s="124">
        <v>134.44</v>
      </c>
      <c r="F474" s="124">
        <v>51.11</v>
      </c>
      <c r="G474" s="124">
        <v>75.540000000000006</v>
      </c>
      <c r="H474" s="124">
        <v>0</v>
      </c>
      <c r="I474" s="124">
        <v>0</v>
      </c>
      <c r="J474" s="124">
        <v>0</v>
      </c>
      <c r="K474" s="124">
        <v>0</v>
      </c>
      <c r="L474" s="124">
        <v>0</v>
      </c>
      <c r="M474" s="124">
        <v>0</v>
      </c>
      <c r="N474" s="124">
        <v>0</v>
      </c>
      <c r="O474" s="124">
        <v>0</v>
      </c>
      <c r="P474" s="124">
        <v>0.01</v>
      </c>
      <c r="Q474" s="124">
        <v>0</v>
      </c>
      <c r="R474" s="124">
        <v>0</v>
      </c>
      <c r="S474" s="124">
        <v>0</v>
      </c>
      <c r="T474" s="124">
        <v>0</v>
      </c>
      <c r="U474" s="124">
        <v>0</v>
      </c>
      <c r="V474" s="124">
        <v>39.46</v>
      </c>
      <c r="W474" s="124">
        <v>124.55</v>
      </c>
      <c r="X474" s="124">
        <v>341.8</v>
      </c>
      <c r="Y474" s="124">
        <v>427.77</v>
      </c>
      <c r="Z474" s="123">
        <v>1266.6099999999999</v>
      </c>
      <c r="AA474" s="8"/>
    </row>
    <row r="475" spans="1:27" ht="16.5" x14ac:dyDescent="0.25">
      <c r="A475" s="10"/>
      <c r="B475" s="95">
        <v>2</v>
      </c>
      <c r="C475" s="94">
        <v>132.15</v>
      </c>
      <c r="D475" s="93">
        <v>129.71</v>
      </c>
      <c r="E475" s="93">
        <v>132.80000000000001</v>
      </c>
      <c r="F475" s="93">
        <v>127.17</v>
      </c>
      <c r="G475" s="93">
        <v>137.88</v>
      </c>
      <c r="H475" s="93">
        <v>0</v>
      </c>
      <c r="I475" s="93">
        <v>0</v>
      </c>
      <c r="J475" s="93">
        <v>71.09</v>
      </c>
      <c r="K475" s="93">
        <v>0</v>
      </c>
      <c r="L475" s="93">
        <v>3.85</v>
      </c>
      <c r="M475" s="93">
        <v>142.68</v>
      </c>
      <c r="N475" s="93">
        <v>226.14</v>
      </c>
      <c r="O475" s="93">
        <v>162.27000000000001</v>
      </c>
      <c r="P475" s="93">
        <v>138.49</v>
      </c>
      <c r="Q475" s="93">
        <v>146.78</v>
      </c>
      <c r="R475" s="93">
        <v>67.92</v>
      </c>
      <c r="S475" s="93">
        <v>52.68</v>
      </c>
      <c r="T475" s="93">
        <v>120.27</v>
      </c>
      <c r="U475" s="93">
        <v>153.19999999999999</v>
      </c>
      <c r="V475" s="93">
        <v>145.04</v>
      </c>
      <c r="W475" s="93">
        <v>189.88</v>
      </c>
      <c r="X475" s="93">
        <v>273.01</v>
      </c>
      <c r="Y475" s="93">
        <v>314.86</v>
      </c>
      <c r="Z475" s="92">
        <v>362.98</v>
      </c>
      <c r="AA475" s="8"/>
    </row>
    <row r="476" spans="1:27" ht="16.5" x14ac:dyDescent="0.25">
      <c r="A476" s="10"/>
      <c r="B476" s="95">
        <v>3</v>
      </c>
      <c r="C476" s="94">
        <v>122</v>
      </c>
      <c r="D476" s="93">
        <v>109.71</v>
      </c>
      <c r="E476" s="93">
        <v>51.56</v>
      </c>
      <c r="F476" s="93">
        <v>55.7</v>
      </c>
      <c r="G476" s="93">
        <v>29.75</v>
      </c>
      <c r="H476" s="93">
        <v>65.38</v>
      </c>
      <c r="I476" s="93">
        <v>0</v>
      </c>
      <c r="J476" s="93">
        <v>0</v>
      </c>
      <c r="K476" s="93">
        <v>0.02</v>
      </c>
      <c r="L476" s="93">
        <v>124.57</v>
      </c>
      <c r="M476" s="93">
        <v>96.9</v>
      </c>
      <c r="N476" s="93">
        <v>67.010000000000005</v>
      </c>
      <c r="O476" s="93">
        <v>28.19</v>
      </c>
      <c r="P476" s="93">
        <v>37.33</v>
      </c>
      <c r="Q476" s="93">
        <v>0</v>
      </c>
      <c r="R476" s="93">
        <v>0</v>
      </c>
      <c r="S476" s="93">
        <v>0</v>
      </c>
      <c r="T476" s="93">
        <v>0</v>
      </c>
      <c r="U476" s="93">
        <v>0</v>
      </c>
      <c r="V476" s="93">
        <v>0</v>
      </c>
      <c r="W476" s="93">
        <v>0</v>
      </c>
      <c r="X476" s="93">
        <v>58.83</v>
      </c>
      <c r="Y476" s="93">
        <v>124.5</v>
      </c>
      <c r="Z476" s="92">
        <v>102.67</v>
      </c>
      <c r="AA476" s="8"/>
    </row>
    <row r="477" spans="1:27" ht="16.5" x14ac:dyDescent="0.25">
      <c r="A477" s="10"/>
      <c r="B477" s="95">
        <v>4</v>
      </c>
      <c r="C477" s="94">
        <v>0</v>
      </c>
      <c r="D477" s="93">
        <v>0</v>
      </c>
      <c r="E477" s="93">
        <v>0</v>
      </c>
      <c r="F477" s="93">
        <v>0</v>
      </c>
      <c r="G477" s="93">
        <v>0</v>
      </c>
      <c r="H477" s="93">
        <v>0</v>
      </c>
      <c r="I477" s="93">
        <v>0</v>
      </c>
      <c r="J477" s="93">
        <v>0</v>
      </c>
      <c r="K477" s="93">
        <v>0</v>
      </c>
      <c r="L477" s="93">
        <v>0</v>
      </c>
      <c r="M477" s="93">
        <v>0</v>
      </c>
      <c r="N477" s="93">
        <v>0</v>
      </c>
      <c r="O477" s="93">
        <v>0</v>
      </c>
      <c r="P477" s="93">
        <v>0</v>
      </c>
      <c r="Q477" s="93">
        <v>0</v>
      </c>
      <c r="R477" s="93">
        <v>0</v>
      </c>
      <c r="S477" s="93">
        <v>0</v>
      </c>
      <c r="T477" s="93">
        <v>0</v>
      </c>
      <c r="U477" s="93">
        <v>0</v>
      </c>
      <c r="V477" s="93">
        <v>0</v>
      </c>
      <c r="W477" s="93">
        <v>0</v>
      </c>
      <c r="X477" s="93">
        <v>20.420000000000002</v>
      </c>
      <c r="Y477" s="93">
        <v>177.42</v>
      </c>
      <c r="Z477" s="92">
        <v>147.24</v>
      </c>
      <c r="AA477" s="8"/>
    </row>
    <row r="478" spans="1:27" ht="16.5" x14ac:dyDescent="0.25">
      <c r="A478" s="10"/>
      <c r="B478" s="95">
        <v>5</v>
      </c>
      <c r="C478" s="94">
        <v>0</v>
      </c>
      <c r="D478" s="93">
        <v>0</v>
      </c>
      <c r="E478" s="93">
        <v>0</v>
      </c>
      <c r="F478" s="93">
        <v>0</v>
      </c>
      <c r="G478" s="93">
        <v>0</v>
      </c>
      <c r="H478" s="93">
        <v>0</v>
      </c>
      <c r="I478" s="93">
        <v>0</v>
      </c>
      <c r="J478" s="93">
        <v>0</v>
      </c>
      <c r="K478" s="93">
        <v>0</v>
      </c>
      <c r="L478" s="93">
        <v>0</v>
      </c>
      <c r="M478" s="93">
        <v>0</v>
      </c>
      <c r="N478" s="93">
        <v>0</v>
      </c>
      <c r="O478" s="93">
        <v>0</v>
      </c>
      <c r="P478" s="93">
        <v>0</v>
      </c>
      <c r="Q478" s="93">
        <v>0</v>
      </c>
      <c r="R478" s="93">
        <v>0</v>
      </c>
      <c r="S478" s="93">
        <v>0</v>
      </c>
      <c r="T478" s="93">
        <v>0</v>
      </c>
      <c r="U478" s="93">
        <v>0</v>
      </c>
      <c r="V478" s="93">
        <v>0</v>
      </c>
      <c r="W478" s="93">
        <v>0</v>
      </c>
      <c r="X478" s="93">
        <v>2.4700000000000002</v>
      </c>
      <c r="Y478" s="93">
        <v>0</v>
      </c>
      <c r="Z478" s="92">
        <v>0</v>
      </c>
      <c r="AA478" s="8"/>
    </row>
    <row r="479" spans="1:27" ht="16.5" x14ac:dyDescent="0.25">
      <c r="A479" s="10"/>
      <c r="B479" s="95">
        <v>6</v>
      </c>
      <c r="C479" s="94">
        <v>4.16</v>
      </c>
      <c r="D479" s="93">
        <v>0</v>
      </c>
      <c r="E479" s="93">
        <v>0</v>
      </c>
      <c r="F479" s="93">
        <v>0</v>
      </c>
      <c r="G479" s="93">
        <v>0</v>
      </c>
      <c r="H479" s="93">
        <v>0</v>
      </c>
      <c r="I479" s="93">
        <v>0</v>
      </c>
      <c r="J479" s="93">
        <v>0</v>
      </c>
      <c r="K479" s="93">
        <v>0</v>
      </c>
      <c r="L479" s="93">
        <v>0.1</v>
      </c>
      <c r="M479" s="93">
        <v>0</v>
      </c>
      <c r="N479" s="93">
        <v>0</v>
      </c>
      <c r="O479" s="93">
        <v>0</v>
      </c>
      <c r="P479" s="93">
        <v>0</v>
      </c>
      <c r="Q479" s="93">
        <v>0</v>
      </c>
      <c r="R479" s="93">
        <v>0</v>
      </c>
      <c r="S479" s="93">
        <v>0</v>
      </c>
      <c r="T479" s="93">
        <v>0</v>
      </c>
      <c r="U479" s="93">
        <v>0</v>
      </c>
      <c r="V479" s="93">
        <v>0</v>
      </c>
      <c r="W479" s="93">
        <v>17.04</v>
      </c>
      <c r="X479" s="93">
        <v>136.07</v>
      </c>
      <c r="Y479" s="93">
        <v>71.510000000000005</v>
      </c>
      <c r="Z479" s="92">
        <v>62.15</v>
      </c>
      <c r="AA479" s="8"/>
    </row>
    <row r="480" spans="1:27" ht="16.5" x14ac:dyDescent="0.25">
      <c r="A480" s="10"/>
      <c r="B480" s="95">
        <v>7</v>
      </c>
      <c r="C480" s="94">
        <v>47.99</v>
      </c>
      <c r="D480" s="93">
        <v>25.41</v>
      </c>
      <c r="E480" s="93">
        <v>6.06</v>
      </c>
      <c r="F480" s="93">
        <v>0</v>
      </c>
      <c r="G480" s="93">
        <v>0</v>
      </c>
      <c r="H480" s="93">
        <v>0</v>
      </c>
      <c r="I480" s="93">
        <v>0</v>
      </c>
      <c r="J480" s="93">
        <v>0</v>
      </c>
      <c r="K480" s="93">
        <v>0</v>
      </c>
      <c r="L480" s="93">
        <v>0</v>
      </c>
      <c r="M480" s="93">
        <v>35.99</v>
      </c>
      <c r="N480" s="93">
        <v>35.65</v>
      </c>
      <c r="O480" s="93">
        <v>81.14</v>
      </c>
      <c r="P480" s="93">
        <v>63.53</v>
      </c>
      <c r="Q480" s="93">
        <v>27.44</v>
      </c>
      <c r="R480" s="93">
        <v>85.66</v>
      </c>
      <c r="S480" s="93">
        <v>35.28</v>
      </c>
      <c r="T480" s="93">
        <v>0</v>
      </c>
      <c r="U480" s="93">
        <v>0</v>
      </c>
      <c r="V480" s="93">
        <v>51.91</v>
      </c>
      <c r="W480" s="93">
        <v>204.68</v>
      </c>
      <c r="X480" s="93">
        <v>235.56</v>
      </c>
      <c r="Y480" s="93">
        <v>109.47</v>
      </c>
      <c r="Z480" s="92">
        <v>278.97000000000003</v>
      </c>
      <c r="AA480" s="8"/>
    </row>
    <row r="481" spans="1:27" ht="16.5" x14ac:dyDescent="0.25">
      <c r="A481" s="10"/>
      <c r="B481" s="95">
        <v>8</v>
      </c>
      <c r="C481" s="94">
        <v>52.23</v>
      </c>
      <c r="D481" s="93">
        <v>26.25</v>
      </c>
      <c r="E481" s="93">
        <v>2.29</v>
      </c>
      <c r="F481" s="93">
        <v>8.19</v>
      </c>
      <c r="G481" s="93">
        <v>0</v>
      </c>
      <c r="H481" s="93">
        <v>0</v>
      </c>
      <c r="I481" s="93">
        <v>0</v>
      </c>
      <c r="J481" s="93">
        <v>0</v>
      </c>
      <c r="K481" s="93">
        <v>0</v>
      </c>
      <c r="L481" s="93">
        <v>0</v>
      </c>
      <c r="M481" s="93">
        <v>0</v>
      </c>
      <c r="N481" s="93">
        <v>0</v>
      </c>
      <c r="O481" s="93">
        <v>0</v>
      </c>
      <c r="P481" s="93">
        <v>0</v>
      </c>
      <c r="Q481" s="93">
        <v>0</v>
      </c>
      <c r="R481" s="93">
        <v>0</v>
      </c>
      <c r="S481" s="93">
        <v>0</v>
      </c>
      <c r="T481" s="93">
        <v>0</v>
      </c>
      <c r="U481" s="93">
        <v>0</v>
      </c>
      <c r="V481" s="93">
        <v>0</v>
      </c>
      <c r="W481" s="93">
        <v>0</v>
      </c>
      <c r="X481" s="93">
        <v>0.05</v>
      </c>
      <c r="Y481" s="93">
        <v>46.26</v>
      </c>
      <c r="Z481" s="92">
        <v>57.24</v>
      </c>
      <c r="AA481" s="8"/>
    </row>
    <row r="482" spans="1:27" ht="16.5" x14ac:dyDescent="0.25">
      <c r="A482" s="10"/>
      <c r="B482" s="95">
        <v>9</v>
      </c>
      <c r="C482" s="94">
        <v>0</v>
      </c>
      <c r="D482" s="93">
        <v>0</v>
      </c>
      <c r="E482" s="93">
        <v>0</v>
      </c>
      <c r="F482" s="93">
        <v>0</v>
      </c>
      <c r="G482" s="93">
        <v>0</v>
      </c>
      <c r="H482" s="93">
        <v>0</v>
      </c>
      <c r="I482" s="93">
        <v>0</v>
      </c>
      <c r="J482" s="93">
        <v>0</v>
      </c>
      <c r="K482" s="93">
        <v>0</v>
      </c>
      <c r="L482" s="93">
        <v>0</v>
      </c>
      <c r="M482" s="93">
        <v>0</v>
      </c>
      <c r="N482" s="93">
        <v>0</v>
      </c>
      <c r="O482" s="93">
        <v>0</v>
      </c>
      <c r="P482" s="93">
        <v>0</v>
      </c>
      <c r="Q482" s="93">
        <v>0</v>
      </c>
      <c r="R482" s="93">
        <v>0</v>
      </c>
      <c r="S482" s="93">
        <v>0</v>
      </c>
      <c r="T482" s="93">
        <v>0</v>
      </c>
      <c r="U482" s="93">
        <v>0</v>
      </c>
      <c r="V482" s="93">
        <v>0</v>
      </c>
      <c r="W482" s="93">
        <v>99.8</v>
      </c>
      <c r="X482" s="93">
        <v>166.75</v>
      </c>
      <c r="Y482" s="93">
        <v>110.52</v>
      </c>
      <c r="Z482" s="92">
        <v>292.33999999999997</v>
      </c>
      <c r="AA482" s="8"/>
    </row>
    <row r="483" spans="1:27" ht="16.5" x14ac:dyDescent="0.25">
      <c r="A483" s="10"/>
      <c r="B483" s="95">
        <v>10</v>
      </c>
      <c r="C483" s="94">
        <v>98.35</v>
      </c>
      <c r="D483" s="93">
        <v>69.099999999999994</v>
      </c>
      <c r="E483" s="93">
        <v>219.37</v>
      </c>
      <c r="F483" s="93">
        <v>149.84</v>
      </c>
      <c r="G483" s="93">
        <v>4.82</v>
      </c>
      <c r="H483" s="93">
        <v>0</v>
      </c>
      <c r="I483" s="93">
        <v>0</v>
      </c>
      <c r="J483" s="93">
        <v>0</v>
      </c>
      <c r="K483" s="93">
        <v>0</v>
      </c>
      <c r="L483" s="93">
        <v>0</v>
      </c>
      <c r="M483" s="93">
        <v>22.33</v>
      </c>
      <c r="N483" s="93">
        <v>0</v>
      </c>
      <c r="O483" s="93">
        <v>0</v>
      </c>
      <c r="P483" s="93">
        <v>0</v>
      </c>
      <c r="Q483" s="93">
        <v>0</v>
      </c>
      <c r="R483" s="93">
        <v>0</v>
      </c>
      <c r="S483" s="93">
        <v>0</v>
      </c>
      <c r="T483" s="93">
        <v>0</v>
      </c>
      <c r="U483" s="93">
        <v>0</v>
      </c>
      <c r="V483" s="93">
        <v>0</v>
      </c>
      <c r="W483" s="93">
        <v>0</v>
      </c>
      <c r="X483" s="93">
        <v>119.54</v>
      </c>
      <c r="Y483" s="93">
        <v>0</v>
      </c>
      <c r="Z483" s="92">
        <v>56.64</v>
      </c>
      <c r="AA483" s="8"/>
    </row>
    <row r="484" spans="1:27" ht="16.5" x14ac:dyDescent="0.25">
      <c r="A484" s="10"/>
      <c r="B484" s="95">
        <v>11</v>
      </c>
      <c r="C484" s="94">
        <v>19.7</v>
      </c>
      <c r="D484" s="93">
        <v>78.040000000000006</v>
      </c>
      <c r="E484" s="93">
        <v>12.21</v>
      </c>
      <c r="F484" s="93">
        <v>1.33</v>
      </c>
      <c r="G484" s="93">
        <v>0</v>
      </c>
      <c r="H484" s="93">
        <v>0</v>
      </c>
      <c r="I484" s="93">
        <v>0</v>
      </c>
      <c r="J484" s="93">
        <v>0</v>
      </c>
      <c r="K484" s="93">
        <v>0</v>
      </c>
      <c r="L484" s="93">
        <v>11.34</v>
      </c>
      <c r="M484" s="93">
        <v>49.11</v>
      </c>
      <c r="N484" s="93">
        <v>26.54</v>
      </c>
      <c r="O484" s="93">
        <v>83.83</v>
      </c>
      <c r="P484" s="93">
        <v>19.78</v>
      </c>
      <c r="Q484" s="93">
        <v>0</v>
      </c>
      <c r="R484" s="93">
        <v>0</v>
      </c>
      <c r="S484" s="93">
        <v>0</v>
      </c>
      <c r="T484" s="93">
        <v>0</v>
      </c>
      <c r="U484" s="93">
        <v>0</v>
      </c>
      <c r="V484" s="93">
        <v>0</v>
      </c>
      <c r="W484" s="93">
        <v>0</v>
      </c>
      <c r="X484" s="93">
        <v>127.55</v>
      </c>
      <c r="Y484" s="93">
        <v>147.51</v>
      </c>
      <c r="Z484" s="92">
        <v>104.03</v>
      </c>
      <c r="AA484" s="8"/>
    </row>
    <row r="485" spans="1:27" ht="16.5" x14ac:dyDescent="0.25">
      <c r="A485" s="10"/>
      <c r="B485" s="95">
        <v>12</v>
      </c>
      <c r="C485" s="94">
        <v>52.52</v>
      </c>
      <c r="D485" s="93">
        <v>10.52</v>
      </c>
      <c r="E485" s="93">
        <v>0</v>
      </c>
      <c r="F485" s="93">
        <v>0</v>
      </c>
      <c r="G485" s="93">
        <v>0</v>
      </c>
      <c r="H485" s="93">
        <v>0</v>
      </c>
      <c r="I485" s="93">
        <v>0</v>
      </c>
      <c r="J485" s="93">
        <v>0</v>
      </c>
      <c r="K485" s="93">
        <v>0</v>
      </c>
      <c r="L485" s="93">
        <v>0</v>
      </c>
      <c r="M485" s="93">
        <v>0</v>
      </c>
      <c r="N485" s="93">
        <v>0</v>
      </c>
      <c r="O485" s="93">
        <v>0</v>
      </c>
      <c r="P485" s="93">
        <v>0</v>
      </c>
      <c r="Q485" s="93">
        <v>0</v>
      </c>
      <c r="R485" s="93">
        <v>0</v>
      </c>
      <c r="S485" s="93">
        <v>0</v>
      </c>
      <c r="T485" s="93">
        <v>0</v>
      </c>
      <c r="U485" s="93">
        <v>0</v>
      </c>
      <c r="V485" s="93">
        <v>0</v>
      </c>
      <c r="W485" s="93">
        <v>0</v>
      </c>
      <c r="X485" s="93">
        <v>0</v>
      </c>
      <c r="Y485" s="93">
        <v>104.27</v>
      </c>
      <c r="Z485" s="92">
        <v>0</v>
      </c>
      <c r="AA485" s="8"/>
    </row>
    <row r="486" spans="1:27" ht="16.5" x14ac:dyDescent="0.25">
      <c r="A486" s="10"/>
      <c r="B486" s="95">
        <v>13</v>
      </c>
      <c r="C486" s="94">
        <v>14.39</v>
      </c>
      <c r="D486" s="93">
        <v>13.28</v>
      </c>
      <c r="E486" s="93">
        <v>15.02</v>
      </c>
      <c r="F486" s="93">
        <v>3.02</v>
      </c>
      <c r="G486" s="93">
        <v>0</v>
      </c>
      <c r="H486" s="93">
        <v>0</v>
      </c>
      <c r="I486" s="93">
        <v>0</v>
      </c>
      <c r="J486" s="93">
        <v>0</v>
      </c>
      <c r="K486" s="93">
        <v>0</v>
      </c>
      <c r="L486" s="93">
        <v>0</v>
      </c>
      <c r="M486" s="93">
        <v>0</v>
      </c>
      <c r="N486" s="93">
        <v>0</v>
      </c>
      <c r="O486" s="93">
        <v>0</v>
      </c>
      <c r="P486" s="93">
        <v>0</v>
      </c>
      <c r="Q486" s="93">
        <v>0</v>
      </c>
      <c r="R486" s="93">
        <v>0</v>
      </c>
      <c r="S486" s="93">
        <v>0</v>
      </c>
      <c r="T486" s="93">
        <v>0</v>
      </c>
      <c r="U486" s="93">
        <v>0</v>
      </c>
      <c r="V486" s="93">
        <v>0</v>
      </c>
      <c r="W486" s="93">
        <v>0</v>
      </c>
      <c r="X486" s="93">
        <v>257.91000000000003</v>
      </c>
      <c r="Y486" s="93">
        <v>206.8</v>
      </c>
      <c r="Z486" s="92">
        <v>200.25</v>
      </c>
      <c r="AA486" s="8"/>
    </row>
    <row r="487" spans="1:27" ht="16.5" x14ac:dyDescent="0.25">
      <c r="A487" s="10"/>
      <c r="B487" s="95">
        <v>14</v>
      </c>
      <c r="C487" s="94">
        <v>50.59</v>
      </c>
      <c r="D487" s="93">
        <v>71.28</v>
      </c>
      <c r="E487" s="93">
        <v>203.01</v>
      </c>
      <c r="F487" s="93">
        <v>227.09</v>
      </c>
      <c r="G487" s="93">
        <v>27.47</v>
      </c>
      <c r="H487" s="93">
        <v>57.79</v>
      </c>
      <c r="I487" s="93">
        <v>12.45</v>
      </c>
      <c r="J487" s="93">
        <v>0</v>
      </c>
      <c r="K487" s="93">
        <v>0</v>
      </c>
      <c r="L487" s="93">
        <v>12.89</v>
      </c>
      <c r="M487" s="93">
        <v>0</v>
      </c>
      <c r="N487" s="93">
        <v>0</v>
      </c>
      <c r="O487" s="93">
        <v>18.97</v>
      </c>
      <c r="P487" s="93">
        <v>4.97</v>
      </c>
      <c r="Q487" s="93">
        <v>16.829999999999998</v>
      </c>
      <c r="R487" s="93">
        <v>45.94</v>
      </c>
      <c r="S487" s="93">
        <v>71.84</v>
      </c>
      <c r="T487" s="93">
        <v>78.680000000000007</v>
      </c>
      <c r="U487" s="93">
        <v>0</v>
      </c>
      <c r="V487" s="93">
        <v>0</v>
      </c>
      <c r="W487" s="93">
        <v>0</v>
      </c>
      <c r="X487" s="93">
        <v>0</v>
      </c>
      <c r="Y487" s="93">
        <v>22.88</v>
      </c>
      <c r="Z487" s="92">
        <v>161.05000000000001</v>
      </c>
      <c r="AA487" s="8"/>
    </row>
    <row r="488" spans="1:27" ht="16.5" x14ac:dyDescent="0.25">
      <c r="A488" s="10"/>
      <c r="B488" s="95">
        <v>15</v>
      </c>
      <c r="C488" s="94">
        <v>193.08</v>
      </c>
      <c r="D488" s="93">
        <v>245.06</v>
      </c>
      <c r="E488" s="93">
        <v>184.65</v>
      </c>
      <c r="F488" s="93">
        <v>109.64</v>
      </c>
      <c r="G488" s="93">
        <v>102.8</v>
      </c>
      <c r="H488" s="93">
        <v>24.96</v>
      </c>
      <c r="I488" s="93">
        <v>0</v>
      </c>
      <c r="J488" s="93">
        <v>0</v>
      </c>
      <c r="K488" s="93">
        <v>0</v>
      </c>
      <c r="L488" s="93">
        <v>18.39</v>
      </c>
      <c r="M488" s="93">
        <v>37.96</v>
      </c>
      <c r="N488" s="93">
        <v>41.42</v>
      </c>
      <c r="O488" s="93">
        <v>13.85</v>
      </c>
      <c r="P488" s="93">
        <v>3</v>
      </c>
      <c r="Q488" s="93">
        <v>32.590000000000003</v>
      </c>
      <c r="R488" s="93">
        <v>45.34</v>
      </c>
      <c r="S488" s="93">
        <v>18.68</v>
      </c>
      <c r="T488" s="93">
        <v>0</v>
      </c>
      <c r="U488" s="93">
        <v>0</v>
      </c>
      <c r="V488" s="93">
        <v>0</v>
      </c>
      <c r="W488" s="93">
        <v>213.57</v>
      </c>
      <c r="X488" s="93">
        <v>396.81</v>
      </c>
      <c r="Y488" s="93">
        <v>365.55</v>
      </c>
      <c r="Z488" s="92">
        <v>323.38</v>
      </c>
      <c r="AA488" s="8"/>
    </row>
    <row r="489" spans="1:27" ht="16.5" x14ac:dyDescent="0.25">
      <c r="A489" s="10"/>
      <c r="B489" s="95">
        <v>16</v>
      </c>
      <c r="C489" s="94">
        <v>137</v>
      </c>
      <c r="D489" s="93">
        <v>106.62</v>
      </c>
      <c r="E489" s="93">
        <v>79.3</v>
      </c>
      <c r="F489" s="93">
        <v>28.82</v>
      </c>
      <c r="G489" s="93">
        <v>0</v>
      </c>
      <c r="H489" s="93">
        <v>0</v>
      </c>
      <c r="I489" s="93">
        <v>0</v>
      </c>
      <c r="J489" s="93">
        <v>0</v>
      </c>
      <c r="K489" s="93">
        <v>0</v>
      </c>
      <c r="L489" s="93">
        <v>0</v>
      </c>
      <c r="M489" s="93">
        <v>0</v>
      </c>
      <c r="N489" s="93">
        <v>0</v>
      </c>
      <c r="O489" s="93">
        <v>0</v>
      </c>
      <c r="P489" s="93">
        <v>0</v>
      </c>
      <c r="Q489" s="93">
        <v>0</v>
      </c>
      <c r="R489" s="93">
        <v>0</v>
      </c>
      <c r="S489" s="93">
        <v>0</v>
      </c>
      <c r="T489" s="93">
        <v>0</v>
      </c>
      <c r="U489" s="93">
        <v>0</v>
      </c>
      <c r="V489" s="93">
        <v>0</v>
      </c>
      <c r="W489" s="93">
        <v>36.04</v>
      </c>
      <c r="X489" s="93">
        <v>133.86000000000001</v>
      </c>
      <c r="Y489" s="93">
        <v>270.13</v>
      </c>
      <c r="Z489" s="92">
        <v>322.58</v>
      </c>
      <c r="AA489" s="8"/>
    </row>
    <row r="490" spans="1:27" ht="16.5" x14ac:dyDescent="0.25">
      <c r="A490" s="10"/>
      <c r="B490" s="95">
        <v>17</v>
      </c>
      <c r="C490" s="94">
        <v>164.24</v>
      </c>
      <c r="D490" s="93">
        <v>203.7</v>
      </c>
      <c r="E490" s="93">
        <v>85.08</v>
      </c>
      <c r="F490" s="93">
        <v>34.700000000000003</v>
      </c>
      <c r="G490" s="93">
        <v>0</v>
      </c>
      <c r="H490" s="93">
        <v>0</v>
      </c>
      <c r="I490" s="93">
        <v>0</v>
      </c>
      <c r="J490" s="93">
        <v>0</v>
      </c>
      <c r="K490" s="93">
        <v>0</v>
      </c>
      <c r="L490" s="93">
        <v>0</v>
      </c>
      <c r="M490" s="93">
        <v>0</v>
      </c>
      <c r="N490" s="93">
        <v>0</v>
      </c>
      <c r="O490" s="93">
        <v>0</v>
      </c>
      <c r="P490" s="93">
        <v>0</v>
      </c>
      <c r="Q490" s="93">
        <v>0</v>
      </c>
      <c r="R490" s="93">
        <v>0</v>
      </c>
      <c r="S490" s="93">
        <v>0</v>
      </c>
      <c r="T490" s="93">
        <v>0</v>
      </c>
      <c r="U490" s="93">
        <v>0</v>
      </c>
      <c r="V490" s="93">
        <v>0</v>
      </c>
      <c r="W490" s="93">
        <v>0</v>
      </c>
      <c r="X490" s="93">
        <v>189.58</v>
      </c>
      <c r="Y490" s="93">
        <v>289.29000000000002</v>
      </c>
      <c r="Z490" s="92">
        <v>329.09</v>
      </c>
      <c r="AA490" s="8"/>
    </row>
    <row r="491" spans="1:27" ht="16.5" x14ac:dyDescent="0.25">
      <c r="A491" s="10"/>
      <c r="B491" s="95">
        <v>18</v>
      </c>
      <c r="C491" s="94">
        <v>84.01</v>
      </c>
      <c r="D491" s="93">
        <v>90.67</v>
      </c>
      <c r="E491" s="93">
        <v>40.33</v>
      </c>
      <c r="F491" s="93">
        <v>23.24</v>
      </c>
      <c r="G491" s="93">
        <v>0</v>
      </c>
      <c r="H491" s="93">
        <v>0</v>
      </c>
      <c r="I491" s="93">
        <v>0</v>
      </c>
      <c r="J491" s="93">
        <v>0</v>
      </c>
      <c r="K491" s="93">
        <v>0</v>
      </c>
      <c r="L491" s="93">
        <v>0</v>
      </c>
      <c r="M491" s="93">
        <v>0</v>
      </c>
      <c r="N491" s="93">
        <v>0</v>
      </c>
      <c r="O491" s="93">
        <v>0</v>
      </c>
      <c r="P491" s="93">
        <v>0</v>
      </c>
      <c r="Q491" s="93">
        <v>0</v>
      </c>
      <c r="R491" s="93">
        <v>0</v>
      </c>
      <c r="S491" s="93">
        <v>0</v>
      </c>
      <c r="T491" s="93">
        <v>0</v>
      </c>
      <c r="U491" s="93">
        <v>0</v>
      </c>
      <c r="V491" s="93">
        <v>0</v>
      </c>
      <c r="W491" s="93">
        <v>0</v>
      </c>
      <c r="X491" s="93">
        <v>0</v>
      </c>
      <c r="Y491" s="93">
        <v>108.23</v>
      </c>
      <c r="Z491" s="92">
        <v>129.81</v>
      </c>
      <c r="AA491" s="8"/>
    </row>
    <row r="492" spans="1:27" ht="16.5" x14ac:dyDescent="0.25">
      <c r="A492" s="10"/>
      <c r="B492" s="95">
        <v>19</v>
      </c>
      <c r="C492" s="94">
        <v>5.96</v>
      </c>
      <c r="D492" s="93">
        <v>3.78</v>
      </c>
      <c r="E492" s="93">
        <v>1.73</v>
      </c>
      <c r="F492" s="93">
        <v>0</v>
      </c>
      <c r="G492" s="93">
        <v>0</v>
      </c>
      <c r="H492" s="93">
        <v>0</v>
      </c>
      <c r="I492" s="93">
        <v>0</v>
      </c>
      <c r="J492" s="93">
        <v>0</v>
      </c>
      <c r="K492" s="93">
        <v>0</v>
      </c>
      <c r="L492" s="93">
        <v>0</v>
      </c>
      <c r="M492" s="93">
        <v>0</v>
      </c>
      <c r="N492" s="93">
        <v>0</v>
      </c>
      <c r="O492" s="93">
        <v>0</v>
      </c>
      <c r="P492" s="93">
        <v>0</v>
      </c>
      <c r="Q492" s="93">
        <v>0</v>
      </c>
      <c r="R492" s="93">
        <v>0</v>
      </c>
      <c r="S492" s="93">
        <v>0</v>
      </c>
      <c r="T492" s="93">
        <v>0</v>
      </c>
      <c r="U492" s="93">
        <v>0</v>
      </c>
      <c r="V492" s="93">
        <v>0</v>
      </c>
      <c r="W492" s="93">
        <v>170.06</v>
      </c>
      <c r="X492" s="93">
        <v>283.75</v>
      </c>
      <c r="Y492" s="93">
        <v>220.08</v>
      </c>
      <c r="Z492" s="92">
        <v>207.41</v>
      </c>
      <c r="AA492" s="8"/>
    </row>
    <row r="493" spans="1:27" ht="16.5" x14ac:dyDescent="0.25">
      <c r="A493" s="10"/>
      <c r="B493" s="95">
        <v>20</v>
      </c>
      <c r="C493" s="94">
        <v>23.07</v>
      </c>
      <c r="D493" s="93">
        <v>16.28</v>
      </c>
      <c r="E493" s="93">
        <v>0.22</v>
      </c>
      <c r="F493" s="93">
        <v>8.0299999999999994</v>
      </c>
      <c r="G493" s="93">
        <v>0</v>
      </c>
      <c r="H493" s="93">
        <v>0.02</v>
      </c>
      <c r="I493" s="93">
        <v>0</v>
      </c>
      <c r="J493" s="93">
        <v>0</v>
      </c>
      <c r="K493" s="93">
        <v>0</v>
      </c>
      <c r="L493" s="93">
        <v>0</v>
      </c>
      <c r="M493" s="93">
        <v>0</v>
      </c>
      <c r="N493" s="93">
        <v>0</v>
      </c>
      <c r="O493" s="93">
        <v>0</v>
      </c>
      <c r="P493" s="93">
        <v>0</v>
      </c>
      <c r="Q493" s="93">
        <v>0</v>
      </c>
      <c r="R493" s="93">
        <v>0</v>
      </c>
      <c r="S493" s="93">
        <v>0</v>
      </c>
      <c r="T493" s="93">
        <v>0</v>
      </c>
      <c r="U493" s="93">
        <v>0</v>
      </c>
      <c r="V493" s="93">
        <v>0</v>
      </c>
      <c r="W493" s="93">
        <v>62.87</v>
      </c>
      <c r="X493" s="93">
        <v>317.76</v>
      </c>
      <c r="Y493" s="93">
        <v>277.16000000000003</v>
      </c>
      <c r="Z493" s="92">
        <v>372.69</v>
      </c>
      <c r="AA493" s="8"/>
    </row>
    <row r="494" spans="1:27" ht="16.5" x14ac:dyDescent="0.25">
      <c r="A494" s="10"/>
      <c r="B494" s="95">
        <v>21</v>
      </c>
      <c r="C494" s="94">
        <v>183.1</v>
      </c>
      <c r="D494" s="93">
        <v>223.98</v>
      </c>
      <c r="E494" s="93">
        <v>354.76</v>
      </c>
      <c r="F494" s="93">
        <v>174.88</v>
      </c>
      <c r="G494" s="93">
        <v>118.14</v>
      </c>
      <c r="H494" s="93">
        <v>107.07</v>
      </c>
      <c r="I494" s="93">
        <v>161.31</v>
      </c>
      <c r="J494" s="93">
        <v>0</v>
      </c>
      <c r="K494" s="93">
        <v>0</v>
      </c>
      <c r="L494" s="93">
        <v>0</v>
      </c>
      <c r="M494" s="93">
        <v>0</v>
      </c>
      <c r="N494" s="93">
        <v>0</v>
      </c>
      <c r="O494" s="93">
        <v>0.09</v>
      </c>
      <c r="P494" s="93">
        <v>13.07</v>
      </c>
      <c r="Q494" s="93">
        <v>133.71</v>
      </c>
      <c r="R494" s="93">
        <v>57.99</v>
      </c>
      <c r="S494" s="93">
        <v>2.99</v>
      </c>
      <c r="T494" s="93">
        <v>39.06</v>
      </c>
      <c r="U494" s="93">
        <v>68.14</v>
      </c>
      <c r="V494" s="93">
        <v>150.07</v>
      </c>
      <c r="W494" s="93">
        <v>299.43</v>
      </c>
      <c r="X494" s="93">
        <v>196.01</v>
      </c>
      <c r="Y494" s="93">
        <v>309.17</v>
      </c>
      <c r="Z494" s="92">
        <v>1014.68</v>
      </c>
      <c r="AA494" s="8"/>
    </row>
    <row r="495" spans="1:27" ht="16.5" x14ac:dyDescent="0.25">
      <c r="A495" s="10"/>
      <c r="B495" s="95">
        <v>22</v>
      </c>
      <c r="C495" s="94">
        <v>119.19</v>
      </c>
      <c r="D495" s="93">
        <v>146.24</v>
      </c>
      <c r="E495" s="93">
        <v>68.58</v>
      </c>
      <c r="F495" s="93">
        <v>66.55</v>
      </c>
      <c r="G495" s="93">
        <v>29.62</v>
      </c>
      <c r="H495" s="93">
        <v>0</v>
      </c>
      <c r="I495" s="93">
        <v>0</v>
      </c>
      <c r="J495" s="93">
        <v>0</v>
      </c>
      <c r="K495" s="93">
        <v>0</v>
      </c>
      <c r="L495" s="93">
        <v>0</v>
      </c>
      <c r="M495" s="93">
        <v>0</v>
      </c>
      <c r="N495" s="93">
        <v>0</v>
      </c>
      <c r="O495" s="93">
        <v>0</v>
      </c>
      <c r="P495" s="93">
        <v>0</v>
      </c>
      <c r="Q495" s="93">
        <v>0</v>
      </c>
      <c r="R495" s="93">
        <v>0</v>
      </c>
      <c r="S495" s="93">
        <v>0</v>
      </c>
      <c r="T495" s="93">
        <v>0</v>
      </c>
      <c r="U495" s="93">
        <v>0</v>
      </c>
      <c r="V495" s="93">
        <v>0</v>
      </c>
      <c r="W495" s="93">
        <v>59.76</v>
      </c>
      <c r="X495" s="93">
        <v>46.93</v>
      </c>
      <c r="Y495" s="93">
        <v>238.21</v>
      </c>
      <c r="Z495" s="92">
        <v>131.38999999999999</v>
      </c>
      <c r="AA495" s="8"/>
    </row>
    <row r="496" spans="1:27" ht="16.5" x14ac:dyDescent="0.25">
      <c r="A496" s="10"/>
      <c r="B496" s="95">
        <v>23</v>
      </c>
      <c r="C496" s="94">
        <v>7.36</v>
      </c>
      <c r="D496" s="93">
        <v>0</v>
      </c>
      <c r="E496" s="93">
        <v>0</v>
      </c>
      <c r="F496" s="93">
        <v>0</v>
      </c>
      <c r="G496" s="93">
        <v>0</v>
      </c>
      <c r="H496" s="93">
        <v>0</v>
      </c>
      <c r="I496" s="93">
        <v>0</v>
      </c>
      <c r="J496" s="93">
        <v>0</v>
      </c>
      <c r="K496" s="93">
        <v>0</v>
      </c>
      <c r="L496" s="93">
        <v>0</v>
      </c>
      <c r="M496" s="93">
        <v>0</v>
      </c>
      <c r="N496" s="93">
        <v>0</v>
      </c>
      <c r="O496" s="93">
        <v>0</v>
      </c>
      <c r="P496" s="93">
        <v>0</v>
      </c>
      <c r="Q496" s="93">
        <v>0</v>
      </c>
      <c r="R496" s="93">
        <v>0</v>
      </c>
      <c r="S496" s="93">
        <v>0</v>
      </c>
      <c r="T496" s="93">
        <v>0</v>
      </c>
      <c r="U496" s="93">
        <v>0</v>
      </c>
      <c r="V496" s="93">
        <v>0</v>
      </c>
      <c r="W496" s="93">
        <v>79.56</v>
      </c>
      <c r="X496" s="93">
        <v>103.2</v>
      </c>
      <c r="Y496" s="93">
        <v>163.80000000000001</v>
      </c>
      <c r="Z496" s="92">
        <v>122.04</v>
      </c>
      <c r="AA496" s="8"/>
    </row>
    <row r="497" spans="1:27" ht="16.5" x14ac:dyDescent="0.25">
      <c r="A497" s="10"/>
      <c r="B497" s="95">
        <v>24</v>
      </c>
      <c r="C497" s="94">
        <v>67.33</v>
      </c>
      <c r="D497" s="93">
        <v>74.95</v>
      </c>
      <c r="E497" s="93">
        <v>10.68</v>
      </c>
      <c r="F497" s="93">
        <v>0</v>
      </c>
      <c r="G497" s="93">
        <v>0</v>
      </c>
      <c r="H497" s="93">
        <v>0</v>
      </c>
      <c r="I497" s="93">
        <v>0</v>
      </c>
      <c r="J497" s="93">
        <v>0</v>
      </c>
      <c r="K497" s="93">
        <v>0</v>
      </c>
      <c r="L497" s="93">
        <v>0</v>
      </c>
      <c r="M497" s="93">
        <v>0</v>
      </c>
      <c r="N497" s="93">
        <v>0</v>
      </c>
      <c r="O497" s="93">
        <v>0</v>
      </c>
      <c r="P497" s="93">
        <v>0</v>
      </c>
      <c r="Q497" s="93">
        <v>0</v>
      </c>
      <c r="R497" s="93">
        <v>0</v>
      </c>
      <c r="S497" s="93">
        <v>0</v>
      </c>
      <c r="T497" s="93">
        <v>0</v>
      </c>
      <c r="U497" s="93">
        <v>0</v>
      </c>
      <c r="V497" s="93">
        <v>0</v>
      </c>
      <c r="W497" s="93">
        <v>0</v>
      </c>
      <c r="X497" s="93">
        <v>4.04</v>
      </c>
      <c r="Y497" s="93">
        <v>218.21</v>
      </c>
      <c r="Z497" s="92">
        <v>163.02000000000001</v>
      </c>
      <c r="AA497" s="8"/>
    </row>
    <row r="498" spans="1:27" ht="16.5" x14ac:dyDescent="0.25">
      <c r="A498" s="10"/>
      <c r="B498" s="95">
        <v>25</v>
      </c>
      <c r="C498" s="94">
        <v>118.5</v>
      </c>
      <c r="D498" s="93">
        <v>62.28</v>
      </c>
      <c r="E498" s="93">
        <v>0</v>
      </c>
      <c r="F498" s="93">
        <v>0</v>
      </c>
      <c r="G498" s="93">
        <v>0</v>
      </c>
      <c r="H498" s="93">
        <v>0</v>
      </c>
      <c r="I498" s="93">
        <v>0</v>
      </c>
      <c r="J498" s="93">
        <v>0</v>
      </c>
      <c r="K498" s="93">
        <v>0</v>
      </c>
      <c r="L498" s="93">
        <v>0</v>
      </c>
      <c r="M498" s="93">
        <v>0</v>
      </c>
      <c r="N498" s="93">
        <v>0</v>
      </c>
      <c r="O498" s="93">
        <v>0</v>
      </c>
      <c r="P498" s="93">
        <v>0</v>
      </c>
      <c r="Q498" s="93">
        <v>0</v>
      </c>
      <c r="R498" s="93">
        <v>0</v>
      </c>
      <c r="S498" s="93">
        <v>0</v>
      </c>
      <c r="T498" s="93">
        <v>0</v>
      </c>
      <c r="U498" s="93">
        <v>0</v>
      </c>
      <c r="V498" s="93">
        <v>0</v>
      </c>
      <c r="W498" s="93">
        <v>0</v>
      </c>
      <c r="X498" s="93">
        <v>170.22</v>
      </c>
      <c r="Y498" s="93">
        <v>215.01</v>
      </c>
      <c r="Z498" s="92">
        <v>146.94</v>
      </c>
      <c r="AA498" s="8"/>
    </row>
    <row r="499" spans="1:27" ht="16.5" x14ac:dyDescent="0.25">
      <c r="A499" s="10"/>
      <c r="B499" s="95">
        <v>26</v>
      </c>
      <c r="C499" s="94">
        <v>85.15</v>
      </c>
      <c r="D499" s="93">
        <v>77.819999999999993</v>
      </c>
      <c r="E499" s="93">
        <v>22.81</v>
      </c>
      <c r="F499" s="93">
        <v>0</v>
      </c>
      <c r="G499" s="93">
        <v>0</v>
      </c>
      <c r="H499" s="93">
        <v>0</v>
      </c>
      <c r="I499" s="93">
        <v>0</v>
      </c>
      <c r="J499" s="93">
        <v>0</v>
      </c>
      <c r="K499" s="93">
        <v>0</v>
      </c>
      <c r="L499" s="93">
        <v>0</v>
      </c>
      <c r="M499" s="93">
        <v>0</v>
      </c>
      <c r="N499" s="93">
        <v>0</v>
      </c>
      <c r="O499" s="93">
        <v>0</v>
      </c>
      <c r="P499" s="93">
        <v>0</v>
      </c>
      <c r="Q499" s="93">
        <v>0</v>
      </c>
      <c r="R499" s="93">
        <v>0</v>
      </c>
      <c r="S499" s="93">
        <v>0</v>
      </c>
      <c r="T499" s="93">
        <v>0</v>
      </c>
      <c r="U499" s="93">
        <v>0</v>
      </c>
      <c r="V499" s="93">
        <v>0</v>
      </c>
      <c r="W499" s="93">
        <v>0</v>
      </c>
      <c r="X499" s="93">
        <v>0</v>
      </c>
      <c r="Y499" s="93">
        <v>225.99</v>
      </c>
      <c r="Z499" s="92">
        <v>148.22</v>
      </c>
      <c r="AA499" s="8"/>
    </row>
    <row r="500" spans="1:27" ht="16.5" x14ac:dyDescent="0.25">
      <c r="A500" s="10"/>
      <c r="B500" s="95">
        <v>27</v>
      </c>
      <c r="C500" s="94">
        <v>142.91</v>
      </c>
      <c r="D500" s="93">
        <v>23.06</v>
      </c>
      <c r="E500" s="93">
        <v>36.520000000000003</v>
      </c>
      <c r="F500" s="93">
        <v>20.25</v>
      </c>
      <c r="G500" s="93">
        <v>0</v>
      </c>
      <c r="H500" s="93">
        <v>0</v>
      </c>
      <c r="I500" s="93">
        <v>0</v>
      </c>
      <c r="J500" s="93">
        <v>0</v>
      </c>
      <c r="K500" s="93">
        <v>0</v>
      </c>
      <c r="L500" s="93">
        <v>0</v>
      </c>
      <c r="M500" s="93">
        <v>0</v>
      </c>
      <c r="N500" s="93">
        <v>0</v>
      </c>
      <c r="O500" s="93">
        <v>0</v>
      </c>
      <c r="P500" s="93">
        <v>0</v>
      </c>
      <c r="Q500" s="93">
        <v>0</v>
      </c>
      <c r="R500" s="93">
        <v>0</v>
      </c>
      <c r="S500" s="93">
        <v>0</v>
      </c>
      <c r="T500" s="93">
        <v>0</v>
      </c>
      <c r="U500" s="93">
        <v>0</v>
      </c>
      <c r="V500" s="93">
        <v>0</v>
      </c>
      <c r="W500" s="93">
        <v>0</v>
      </c>
      <c r="X500" s="93">
        <v>0</v>
      </c>
      <c r="Y500" s="93">
        <v>0</v>
      </c>
      <c r="Z500" s="92">
        <v>40.71</v>
      </c>
      <c r="AA500" s="8"/>
    </row>
    <row r="501" spans="1:27" ht="16.5" x14ac:dyDescent="0.25">
      <c r="A501" s="10"/>
      <c r="B501" s="95">
        <v>28</v>
      </c>
      <c r="C501" s="94">
        <v>0</v>
      </c>
      <c r="D501" s="93">
        <v>0</v>
      </c>
      <c r="E501" s="93">
        <v>0</v>
      </c>
      <c r="F501" s="93">
        <v>0</v>
      </c>
      <c r="G501" s="93">
        <v>0</v>
      </c>
      <c r="H501" s="93">
        <v>0</v>
      </c>
      <c r="I501" s="93">
        <v>34.25</v>
      </c>
      <c r="J501" s="93">
        <v>0</v>
      </c>
      <c r="K501" s="93">
        <v>0</v>
      </c>
      <c r="L501" s="93">
        <v>0</v>
      </c>
      <c r="M501" s="93">
        <v>0</v>
      </c>
      <c r="N501" s="93">
        <v>18.91</v>
      </c>
      <c r="O501" s="93">
        <v>125.87</v>
      </c>
      <c r="P501" s="93">
        <v>139.91</v>
      </c>
      <c r="Q501" s="93">
        <v>99.23</v>
      </c>
      <c r="R501" s="93">
        <v>121.86</v>
      </c>
      <c r="S501" s="93">
        <v>97.11</v>
      </c>
      <c r="T501" s="93">
        <v>0</v>
      </c>
      <c r="U501" s="93">
        <v>0</v>
      </c>
      <c r="V501" s="93">
        <v>0</v>
      </c>
      <c r="W501" s="93">
        <v>0</v>
      </c>
      <c r="X501" s="93">
        <v>0</v>
      </c>
      <c r="Y501" s="93">
        <v>68.25</v>
      </c>
      <c r="Z501" s="92">
        <v>97.34</v>
      </c>
      <c r="AA501" s="8"/>
    </row>
    <row r="502" spans="1:27" ht="16.5" x14ac:dyDescent="0.25">
      <c r="A502" s="10"/>
      <c r="B502" s="95">
        <v>29</v>
      </c>
      <c r="C502" s="94">
        <v>0.01</v>
      </c>
      <c r="D502" s="93">
        <v>0</v>
      </c>
      <c r="E502" s="93">
        <v>28.11</v>
      </c>
      <c r="F502" s="93">
        <v>0.95</v>
      </c>
      <c r="G502" s="93">
        <v>0</v>
      </c>
      <c r="H502" s="93">
        <v>0</v>
      </c>
      <c r="I502" s="93">
        <v>0</v>
      </c>
      <c r="J502" s="93">
        <v>0</v>
      </c>
      <c r="K502" s="93">
        <v>0</v>
      </c>
      <c r="L502" s="93">
        <v>0</v>
      </c>
      <c r="M502" s="93">
        <v>0</v>
      </c>
      <c r="N502" s="93">
        <v>0</v>
      </c>
      <c r="O502" s="93">
        <v>0</v>
      </c>
      <c r="P502" s="93">
        <v>0</v>
      </c>
      <c r="Q502" s="93">
        <v>0</v>
      </c>
      <c r="R502" s="93">
        <v>0</v>
      </c>
      <c r="S502" s="93">
        <v>0</v>
      </c>
      <c r="T502" s="93">
        <v>0</v>
      </c>
      <c r="U502" s="93">
        <v>0</v>
      </c>
      <c r="V502" s="93">
        <v>0</v>
      </c>
      <c r="W502" s="93">
        <v>0</v>
      </c>
      <c r="X502" s="93">
        <v>0</v>
      </c>
      <c r="Y502" s="93">
        <v>0</v>
      </c>
      <c r="Z502" s="92">
        <v>0</v>
      </c>
      <c r="AA502" s="8"/>
    </row>
    <row r="503" spans="1:27" ht="16.5" x14ac:dyDescent="0.25">
      <c r="A503" s="10"/>
      <c r="B503" s="95">
        <v>30</v>
      </c>
      <c r="C503" s="94">
        <v>0</v>
      </c>
      <c r="D503" s="93">
        <v>0</v>
      </c>
      <c r="E503" s="93">
        <v>0</v>
      </c>
      <c r="F503" s="93">
        <v>55.14</v>
      </c>
      <c r="G503" s="93">
        <v>0</v>
      </c>
      <c r="H503" s="93">
        <v>0</v>
      </c>
      <c r="I503" s="93">
        <v>0</v>
      </c>
      <c r="J503" s="93">
        <v>0</v>
      </c>
      <c r="K503" s="93">
        <v>69.03</v>
      </c>
      <c r="L503" s="93">
        <v>10.67</v>
      </c>
      <c r="M503" s="93">
        <v>89.17</v>
      </c>
      <c r="N503" s="93">
        <v>30.05</v>
      </c>
      <c r="O503" s="93">
        <v>6.62</v>
      </c>
      <c r="P503" s="93">
        <v>70.94</v>
      </c>
      <c r="Q503" s="93">
        <v>0</v>
      </c>
      <c r="R503" s="93">
        <v>192.92</v>
      </c>
      <c r="S503" s="93">
        <v>196.19</v>
      </c>
      <c r="T503" s="93">
        <v>158.46</v>
      </c>
      <c r="U503" s="93">
        <v>183.79</v>
      </c>
      <c r="V503" s="93">
        <v>12.94</v>
      </c>
      <c r="W503" s="93">
        <v>0</v>
      </c>
      <c r="X503" s="93">
        <v>63.15</v>
      </c>
      <c r="Y503" s="93">
        <v>80.25</v>
      </c>
      <c r="Z503" s="92">
        <v>100</v>
      </c>
      <c r="AA503" s="8"/>
    </row>
    <row r="504" spans="1:27" ht="17.25" hidden="1" thickBot="1" x14ac:dyDescent="0.3">
      <c r="A504" s="10"/>
      <c r="B504" s="91">
        <v>31</v>
      </c>
      <c r="C504" s="90"/>
      <c r="D504" s="89"/>
      <c r="E504" s="89"/>
      <c r="F504" s="89"/>
      <c r="G504" s="89"/>
      <c r="H504" s="89"/>
      <c r="I504" s="89"/>
      <c r="J504" s="89"/>
      <c r="K504" s="89"/>
      <c r="L504" s="89"/>
      <c r="M504" s="89"/>
      <c r="N504" s="89"/>
      <c r="O504" s="89"/>
      <c r="P504" s="89"/>
      <c r="Q504" s="89"/>
      <c r="R504" s="89"/>
      <c r="S504" s="89"/>
      <c r="T504" s="89"/>
      <c r="U504" s="89"/>
      <c r="V504" s="89"/>
      <c r="W504" s="89"/>
      <c r="X504" s="89"/>
      <c r="Y504" s="89"/>
      <c r="Z504" s="88"/>
      <c r="AA504" s="8"/>
    </row>
    <row r="505" spans="1:27" ht="16.5" thickBot="1" x14ac:dyDescent="0.3">
      <c r="A505" s="10"/>
      <c r="AA505" s="8"/>
    </row>
    <row r="506" spans="1:27" ht="16.5" thickBot="1" x14ac:dyDescent="0.3">
      <c r="A506" s="10"/>
      <c r="B506" s="83"/>
      <c r="C506" s="82"/>
      <c r="D506" s="82"/>
      <c r="E506" s="82"/>
      <c r="F506" s="82"/>
      <c r="G506" s="82"/>
      <c r="H506" s="82"/>
      <c r="I506" s="82"/>
      <c r="J506" s="82"/>
      <c r="K506" s="82"/>
      <c r="L506" s="82"/>
      <c r="M506" s="82"/>
      <c r="N506" s="82"/>
      <c r="O506" s="82"/>
      <c r="P506" s="82"/>
      <c r="Q506" s="127"/>
      <c r="R506" s="83" t="s">
        <v>60</v>
      </c>
      <c r="S506" s="82"/>
      <c r="T506" s="82"/>
      <c r="U506" s="81"/>
      <c r="AA506" s="8"/>
    </row>
    <row r="507" spans="1:27" x14ac:dyDescent="0.25">
      <c r="A507" s="10"/>
      <c r="B507" s="111" t="s">
        <v>59</v>
      </c>
      <c r="C507" s="110"/>
      <c r="D507" s="110"/>
      <c r="E507" s="110"/>
      <c r="F507" s="110"/>
      <c r="G507" s="110"/>
      <c r="H507" s="110"/>
      <c r="I507" s="110"/>
      <c r="J507" s="110"/>
      <c r="K507" s="110"/>
      <c r="L507" s="110"/>
      <c r="M507" s="110"/>
      <c r="N507" s="110"/>
      <c r="O507" s="110"/>
      <c r="P507" s="110"/>
      <c r="Q507" s="110"/>
      <c r="R507" s="126">
        <v>-6.18</v>
      </c>
      <c r="S507" s="70"/>
      <c r="T507" s="70"/>
      <c r="U507" s="108"/>
      <c r="AA507" s="8"/>
    </row>
    <row r="508" spans="1:27" ht="16.5" thickBot="1" x14ac:dyDescent="0.3">
      <c r="A508" s="10"/>
      <c r="B508" s="75" t="s">
        <v>58</v>
      </c>
      <c r="C508" s="74"/>
      <c r="D508" s="74"/>
      <c r="E508" s="74"/>
      <c r="F508" s="74"/>
      <c r="G508" s="74"/>
      <c r="H508" s="74"/>
      <c r="I508" s="74"/>
      <c r="J508" s="74"/>
      <c r="K508" s="74"/>
      <c r="L508" s="74"/>
      <c r="M508" s="74"/>
      <c r="N508" s="74"/>
      <c r="O508" s="74"/>
      <c r="P508" s="74"/>
      <c r="Q508" s="74"/>
      <c r="R508" s="73">
        <v>210.88</v>
      </c>
      <c r="S508" s="72"/>
      <c r="T508" s="72"/>
      <c r="U508" s="71"/>
      <c r="AA508" s="8"/>
    </row>
    <row r="509" spans="1:27" x14ac:dyDescent="0.25">
      <c r="A509" s="10"/>
      <c r="AA509" s="8"/>
    </row>
    <row r="510" spans="1:27" x14ac:dyDescent="0.25">
      <c r="A510" s="10"/>
      <c r="B510" s="13" t="s">
        <v>57</v>
      </c>
      <c r="C510" s="13"/>
      <c r="D510" s="13"/>
      <c r="E510" s="13"/>
      <c r="F510" s="13"/>
      <c r="G510" s="13"/>
      <c r="H510" s="13"/>
      <c r="I510" s="13"/>
      <c r="J510" s="13"/>
      <c r="K510" s="13"/>
      <c r="L510" s="13"/>
      <c r="M510" s="13"/>
      <c r="N510" s="13"/>
      <c r="O510" s="13"/>
      <c r="P510" s="13"/>
      <c r="Q510" s="13"/>
      <c r="R510" s="70">
        <v>938501.3</v>
      </c>
      <c r="S510" s="70"/>
      <c r="T510" s="14"/>
      <c r="U510" s="14"/>
      <c r="V510" s="14"/>
      <c r="W510" s="14"/>
      <c r="X510" s="14"/>
      <c r="Y510" s="14"/>
      <c r="Z510" s="14"/>
      <c r="AA510" s="8"/>
    </row>
    <row r="511" spans="1:27" ht="16.5" thickBot="1" x14ac:dyDescent="0.3">
      <c r="A511" s="10"/>
      <c r="AA511" s="8"/>
    </row>
    <row r="512" spans="1:27" ht="16.5" thickTop="1" x14ac:dyDescent="0.25">
      <c r="A512" s="53"/>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1"/>
    </row>
    <row r="513" spans="1:27" ht="48.75" customHeight="1" x14ac:dyDescent="0.25">
      <c r="A513" s="10"/>
      <c r="B513" s="44" t="s">
        <v>90</v>
      </c>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c r="AA513" s="8"/>
    </row>
    <row r="514" spans="1:27" x14ac:dyDescent="0.25">
      <c r="A514" s="10"/>
      <c r="AA514" s="8"/>
    </row>
    <row r="515" spans="1:27" x14ac:dyDescent="0.25">
      <c r="A515" s="10"/>
      <c r="B515" s="13" t="s">
        <v>89</v>
      </c>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8"/>
    </row>
    <row r="516" spans="1:27" ht="16.5" thickBot="1" x14ac:dyDescent="0.3">
      <c r="A516" s="10"/>
      <c r="AA516" s="8"/>
    </row>
    <row r="517" spans="1:27" x14ac:dyDescent="0.25">
      <c r="A517" s="10"/>
      <c r="B517" s="106" t="s">
        <v>86</v>
      </c>
      <c r="C517" s="105" t="s">
        <v>100</v>
      </c>
      <c r="D517" s="105"/>
      <c r="E517" s="105"/>
      <c r="F517" s="105"/>
      <c r="G517" s="105"/>
      <c r="H517" s="105"/>
      <c r="I517" s="105"/>
      <c r="J517" s="105"/>
      <c r="K517" s="105"/>
      <c r="L517" s="105"/>
      <c r="M517" s="105"/>
      <c r="N517" s="105"/>
      <c r="O517" s="105"/>
      <c r="P517" s="105"/>
      <c r="Q517" s="105"/>
      <c r="R517" s="105"/>
      <c r="S517" s="105"/>
      <c r="T517" s="105"/>
      <c r="U517" s="105"/>
      <c r="V517" s="105"/>
      <c r="W517" s="105"/>
      <c r="X517" s="105"/>
      <c r="Y517" s="105"/>
      <c r="Z517" s="104"/>
      <c r="AA517" s="8"/>
    </row>
    <row r="518" spans="1:27" ht="32.25" thickBot="1" x14ac:dyDescent="0.3">
      <c r="A518" s="10"/>
      <c r="B518" s="103"/>
      <c r="C518" s="102" t="s">
        <v>84</v>
      </c>
      <c r="D518" s="101" t="s">
        <v>83</v>
      </c>
      <c r="E518" s="101" t="s">
        <v>82</v>
      </c>
      <c r="F518" s="101" t="s">
        <v>81</v>
      </c>
      <c r="G518" s="101" t="s">
        <v>80</v>
      </c>
      <c r="H518" s="101" t="s">
        <v>79</v>
      </c>
      <c r="I518" s="101" t="s">
        <v>78</v>
      </c>
      <c r="J518" s="101" t="s">
        <v>77</v>
      </c>
      <c r="K518" s="101" t="s">
        <v>76</v>
      </c>
      <c r="L518" s="101" t="s">
        <v>75</v>
      </c>
      <c r="M518" s="101" t="s">
        <v>74</v>
      </c>
      <c r="N518" s="101" t="s">
        <v>73</v>
      </c>
      <c r="O518" s="101" t="s">
        <v>72</v>
      </c>
      <c r="P518" s="101" t="s">
        <v>71</v>
      </c>
      <c r="Q518" s="101" t="s">
        <v>70</v>
      </c>
      <c r="R518" s="101" t="s">
        <v>69</v>
      </c>
      <c r="S518" s="101" t="s">
        <v>68</v>
      </c>
      <c r="T518" s="101" t="s">
        <v>67</v>
      </c>
      <c r="U518" s="101" t="s">
        <v>66</v>
      </c>
      <c r="V518" s="101" t="s">
        <v>65</v>
      </c>
      <c r="W518" s="101" t="s">
        <v>64</v>
      </c>
      <c r="X518" s="101" t="s">
        <v>63</v>
      </c>
      <c r="Y518" s="101" t="s">
        <v>62</v>
      </c>
      <c r="Z518" s="100" t="s">
        <v>61</v>
      </c>
      <c r="AA518" s="8"/>
    </row>
    <row r="519" spans="1:27" ht="16.5" x14ac:dyDescent="0.25">
      <c r="A519" s="10"/>
      <c r="B519" s="99">
        <v>1</v>
      </c>
      <c r="C519" s="114">
        <v>2561.88</v>
      </c>
      <c r="D519" s="97">
        <v>2617.0200000000004</v>
      </c>
      <c r="E519" s="97">
        <v>2626.92</v>
      </c>
      <c r="F519" s="97">
        <v>2646.2000000000003</v>
      </c>
      <c r="G519" s="97">
        <v>2676.4700000000003</v>
      </c>
      <c r="H519" s="97">
        <v>2698.08</v>
      </c>
      <c r="I519" s="97">
        <v>2786.7700000000004</v>
      </c>
      <c r="J519" s="97">
        <v>2888.32</v>
      </c>
      <c r="K519" s="97">
        <v>2907.9800000000005</v>
      </c>
      <c r="L519" s="97">
        <v>2934.82</v>
      </c>
      <c r="M519" s="97">
        <v>2914.9800000000005</v>
      </c>
      <c r="N519" s="97">
        <v>2907.32</v>
      </c>
      <c r="O519" s="97">
        <v>2903.4300000000003</v>
      </c>
      <c r="P519" s="97">
        <v>2906.3</v>
      </c>
      <c r="Q519" s="97">
        <v>2917.67</v>
      </c>
      <c r="R519" s="97">
        <v>2941.3700000000003</v>
      </c>
      <c r="S519" s="97">
        <v>2951.17</v>
      </c>
      <c r="T519" s="97">
        <v>2975.4400000000005</v>
      </c>
      <c r="U519" s="97">
        <v>2980.1800000000003</v>
      </c>
      <c r="V519" s="97">
        <v>2962.63</v>
      </c>
      <c r="W519" s="97">
        <v>2871.08</v>
      </c>
      <c r="X519" s="97">
        <v>2842.5600000000004</v>
      </c>
      <c r="Y519" s="97">
        <v>2725.05</v>
      </c>
      <c r="Z519" s="96">
        <v>2609.1000000000004</v>
      </c>
      <c r="AA519" s="8"/>
    </row>
    <row r="520" spans="1:27" ht="16.5" x14ac:dyDescent="0.25">
      <c r="A520" s="10"/>
      <c r="B520" s="95">
        <v>2</v>
      </c>
      <c r="C520" s="113">
        <v>2596.2800000000002</v>
      </c>
      <c r="D520" s="93">
        <v>2593.3600000000006</v>
      </c>
      <c r="E520" s="93">
        <v>2590.5600000000004</v>
      </c>
      <c r="F520" s="93">
        <v>2597.46</v>
      </c>
      <c r="G520" s="93">
        <v>2611.29</v>
      </c>
      <c r="H520" s="93">
        <v>2645.6600000000003</v>
      </c>
      <c r="I520" s="93">
        <v>2689.9800000000005</v>
      </c>
      <c r="J520" s="93">
        <v>2778.9800000000005</v>
      </c>
      <c r="K520" s="93">
        <v>2856.46</v>
      </c>
      <c r="L520" s="93">
        <v>2863.1800000000003</v>
      </c>
      <c r="M520" s="93">
        <v>2861.6900000000005</v>
      </c>
      <c r="N520" s="93">
        <v>2873.42</v>
      </c>
      <c r="O520" s="93">
        <v>2858.71</v>
      </c>
      <c r="P520" s="93">
        <v>2866.71</v>
      </c>
      <c r="Q520" s="93">
        <v>2881.6600000000003</v>
      </c>
      <c r="R520" s="93">
        <v>2906.7300000000005</v>
      </c>
      <c r="S520" s="93">
        <v>2905.8100000000004</v>
      </c>
      <c r="T520" s="93">
        <v>2903.9500000000003</v>
      </c>
      <c r="U520" s="93">
        <v>2861.9300000000003</v>
      </c>
      <c r="V520" s="93">
        <v>2870.54</v>
      </c>
      <c r="W520" s="93">
        <v>2800.54</v>
      </c>
      <c r="X520" s="93">
        <v>2771.3500000000004</v>
      </c>
      <c r="Y520" s="93">
        <v>2656.4700000000003</v>
      </c>
      <c r="Z520" s="92">
        <v>2596.6400000000003</v>
      </c>
      <c r="AA520" s="8"/>
    </row>
    <row r="521" spans="1:27" ht="16.5" x14ac:dyDescent="0.25">
      <c r="A521" s="10"/>
      <c r="B521" s="95">
        <v>3</v>
      </c>
      <c r="C521" s="113">
        <v>2581.1400000000003</v>
      </c>
      <c r="D521" s="93">
        <v>2537.54</v>
      </c>
      <c r="E521" s="93">
        <v>2517.58</v>
      </c>
      <c r="F521" s="93">
        <v>2548.4800000000005</v>
      </c>
      <c r="G521" s="93">
        <v>2585.4700000000003</v>
      </c>
      <c r="H521" s="93">
        <v>2633.53</v>
      </c>
      <c r="I521" s="93">
        <v>2673.28</v>
      </c>
      <c r="J521" s="93">
        <v>2744.58</v>
      </c>
      <c r="K521" s="93">
        <v>2877.9300000000003</v>
      </c>
      <c r="L521" s="93">
        <v>2887.28</v>
      </c>
      <c r="M521" s="93">
        <v>2878.34</v>
      </c>
      <c r="N521" s="93">
        <v>2879.4400000000005</v>
      </c>
      <c r="O521" s="93">
        <v>2875.34</v>
      </c>
      <c r="P521" s="93">
        <v>2880.8600000000006</v>
      </c>
      <c r="Q521" s="93">
        <v>2878.4900000000002</v>
      </c>
      <c r="R521" s="93">
        <v>2892.2700000000004</v>
      </c>
      <c r="S521" s="93">
        <v>2885.3100000000004</v>
      </c>
      <c r="T521" s="93">
        <v>2881.59</v>
      </c>
      <c r="U521" s="93">
        <v>2871.8</v>
      </c>
      <c r="V521" s="93">
        <v>2878.2200000000003</v>
      </c>
      <c r="W521" s="93">
        <v>2799.96</v>
      </c>
      <c r="X521" s="93">
        <v>2748.1900000000005</v>
      </c>
      <c r="Y521" s="93">
        <v>2632.03</v>
      </c>
      <c r="Z521" s="92">
        <v>2581.88</v>
      </c>
      <c r="AA521" s="8"/>
    </row>
    <row r="522" spans="1:27" ht="16.5" x14ac:dyDescent="0.25">
      <c r="A522" s="10"/>
      <c r="B522" s="95">
        <v>4</v>
      </c>
      <c r="C522" s="113">
        <v>2493.75</v>
      </c>
      <c r="D522" s="93">
        <v>2469.2600000000002</v>
      </c>
      <c r="E522" s="93">
        <v>2463.84</v>
      </c>
      <c r="F522" s="93">
        <v>2485.13</v>
      </c>
      <c r="G522" s="93">
        <v>2526.5600000000004</v>
      </c>
      <c r="H522" s="93">
        <v>2594.1900000000005</v>
      </c>
      <c r="I522" s="93">
        <v>2636.8100000000004</v>
      </c>
      <c r="J522" s="93">
        <v>2697.1200000000003</v>
      </c>
      <c r="K522" s="93">
        <v>2850.7700000000004</v>
      </c>
      <c r="L522" s="93">
        <v>2865.2700000000004</v>
      </c>
      <c r="M522" s="93">
        <v>2847.54</v>
      </c>
      <c r="N522" s="93">
        <v>2854.25</v>
      </c>
      <c r="O522" s="93">
        <v>2835.6900000000005</v>
      </c>
      <c r="P522" s="93">
        <v>2839.4100000000003</v>
      </c>
      <c r="Q522" s="93">
        <v>2828.54</v>
      </c>
      <c r="R522" s="93">
        <v>2844.38</v>
      </c>
      <c r="S522" s="93">
        <v>2861.07</v>
      </c>
      <c r="T522" s="93">
        <v>2823.54</v>
      </c>
      <c r="U522" s="93">
        <v>2843.3500000000004</v>
      </c>
      <c r="V522" s="93">
        <v>2852.4800000000005</v>
      </c>
      <c r="W522" s="93">
        <v>2779.4700000000003</v>
      </c>
      <c r="X522" s="93">
        <v>2680.07</v>
      </c>
      <c r="Y522" s="93">
        <v>2634.4100000000003</v>
      </c>
      <c r="Z522" s="92">
        <v>2583.6200000000003</v>
      </c>
      <c r="AA522" s="8"/>
    </row>
    <row r="523" spans="1:27" ht="16.5" x14ac:dyDescent="0.25">
      <c r="A523" s="10"/>
      <c r="B523" s="95">
        <v>5</v>
      </c>
      <c r="C523" s="113">
        <v>2511.0700000000002</v>
      </c>
      <c r="D523" s="93">
        <v>2475.83</v>
      </c>
      <c r="E523" s="93">
        <v>2478.08</v>
      </c>
      <c r="F523" s="93">
        <v>2494.4300000000003</v>
      </c>
      <c r="G523" s="93">
        <v>2573.7700000000004</v>
      </c>
      <c r="H523" s="93">
        <v>2637.9400000000005</v>
      </c>
      <c r="I523" s="93">
        <v>2704.8700000000003</v>
      </c>
      <c r="J523" s="93">
        <v>2793.42</v>
      </c>
      <c r="K523" s="93">
        <v>2875.9800000000005</v>
      </c>
      <c r="L523" s="93">
        <v>2872.3</v>
      </c>
      <c r="M523" s="93">
        <v>2860.6100000000006</v>
      </c>
      <c r="N523" s="93">
        <v>2872.6600000000003</v>
      </c>
      <c r="O523" s="93">
        <v>2866.8100000000004</v>
      </c>
      <c r="P523" s="93">
        <v>2869.6600000000003</v>
      </c>
      <c r="Q523" s="93">
        <v>2879.4300000000003</v>
      </c>
      <c r="R523" s="93">
        <v>2900.2700000000004</v>
      </c>
      <c r="S523" s="93">
        <v>2929.8</v>
      </c>
      <c r="T523" s="93">
        <v>2926.1200000000003</v>
      </c>
      <c r="U523" s="93">
        <v>2913.76</v>
      </c>
      <c r="V523" s="93">
        <v>2894.57</v>
      </c>
      <c r="W523" s="93">
        <v>2861.01</v>
      </c>
      <c r="X523" s="93">
        <v>2688.9300000000003</v>
      </c>
      <c r="Y523" s="93">
        <v>2627.09</v>
      </c>
      <c r="Z523" s="92">
        <v>2522.25</v>
      </c>
      <c r="AA523" s="8"/>
    </row>
    <row r="524" spans="1:27" ht="16.5" x14ac:dyDescent="0.25">
      <c r="A524" s="10"/>
      <c r="B524" s="95">
        <v>6</v>
      </c>
      <c r="C524" s="113">
        <v>2595.7700000000004</v>
      </c>
      <c r="D524" s="93">
        <v>2509.04</v>
      </c>
      <c r="E524" s="93">
        <v>2484.6000000000004</v>
      </c>
      <c r="F524" s="93">
        <v>2488.1500000000005</v>
      </c>
      <c r="G524" s="93">
        <v>2563.13</v>
      </c>
      <c r="H524" s="93">
        <v>2611.04</v>
      </c>
      <c r="I524" s="93">
        <v>2638.58</v>
      </c>
      <c r="J524" s="93">
        <v>2691.1500000000005</v>
      </c>
      <c r="K524" s="93">
        <v>2897.1200000000003</v>
      </c>
      <c r="L524" s="93">
        <v>2901.21</v>
      </c>
      <c r="M524" s="93">
        <v>2875.6400000000003</v>
      </c>
      <c r="N524" s="93">
        <v>2919.6500000000005</v>
      </c>
      <c r="O524" s="93">
        <v>2918.3700000000003</v>
      </c>
      <c r="P524" s="93">
        <v>2918.1000000000004</v>
      </c>
      <c r="Q524" s="93">
        <v>2918.9500000000003</v>
      </c>
      <c r="R524" s="93">
        <v>2919.4900000000002</v>
      </c>
      <c r="S524" s="93">
        <v>2912.7300000000005</v>
      </c>
      <c r="T524" s="93">
        <v>2915.9100000000003</v>
      </c>
      <c r="U524" s="93">
        <v>2916.34</v>
      </c>
      <c r="V524" s="93">
        <v>2916.4900000000002</v>
      </c>
      <c r="W524" s="93">
        <v>2871.1800000000003</v>
      </c>
      <c r="X524" s="93">
        <v>2778.1800000000003</v>
      </c>
      <c r="Y524" s="93">
        <v>2654.3100000000004</v>
      </c>
      <c r="Z524" s="92">
        <v>2593.1000000000004</v>
      </c>
      <c r="AA524" s="8"/>
    </row>
    <row r="525" spans="1:27" ht="16.5" x14ac:dyDescent="0.25">
      <c r="A525" s="10"/>
      <c r="B525" s="95">
        <v>7</v>
      </c>
      <c r="C525" s="113">
        <v>2551.7700000000004</v>
      </c>
      <c r="D525" s="93">
        <v>2495.67</v>
      </c>
      <c r="E525" s="93">
        <v>2463.6200000000003</v>
      </c>
      <c r="F525" s="93">
        <v>2461.1900000000005</v>
      </c>
      <c r="G525" s="93">
        <v>2469.59</v>
      </c>
      <c r="H525" s="93">
        <v>2480.79</v>
      </c>
      <c r="I525" s="93">
        <v>2515.13</v>
      </c>
      <c r="J525" s="93">
        <v>2607.9300000000003</v>
      </c>
      <c r="K525" s="93">
        <v>2641.2000000000003</v>
      </c>
      <c r="L525" s="93">
        <v>2651.67</v>
      </c>
      <c r="M525" s="93">
        <v>2690.1800000000003</v>
      </c>
      <c r="N525" s="93">
        <v>2675.9700000000003</v>
      </c>
      <c r="O525" s="93">
        <v>2655.92</v>
      </c>
      <c r="P525" s="93">
        <v>2659.2400000000002</v>
      </c>
      <c r="Q525" s="93">
        <v>2665.2700000000004</v>
      </c>
      <c r="R525" s="93">
        <v>2658.6400000000003</v>
      </c>
      <c r="S525" s="93">
        <v>2676.3100000000004</v>
      </c>
      <c r="T525" s="93">
        <v>2700.1200000000003</v>
      </c>
      <c r="U525" s="93">
        <v>2716.01</v>
      </c>
      <c r="V525" s="93">
        <v>2781.9500000000003</v>
      </c>
      <c r="W525" s="93">
        <v>2690.09</v>
      </c>
      <c r="X525" s="93">
        <v>2653.3100000000004</v>
      </c>
      <c r="Y525" s="93">
        <v>2592.3600000000006</v>
      </c>
      <c r="Z525" s="92">
        <v>2517.7700000000004</v>
      </c>
      <c r="AA525" s="8"/>
    </row>
    <row r="526" spans="1:27" ht="16.5" x14ac:dyDescent="0.25">
      <c r="A526" s="10"/>
      <c r="B526" s="95">
        <v>8</v>
      </c>
      <c r="C526" s="113">
        <v>2492.0100000000002</v>
      </c>
      <c r="D526" s="93">
        <v>2463.9000000000005</v>
      </c>
      <c r="E526" s="93">
        <v>2465.6900000000005</v>
      </c>
      <c r="F526" s="93">
        <v>2470.9800000000005</v>
      </c>
      <c r="G526" s="93">
        <v>2514.4300000000003</v>
      </c>
      <c r="H526" s="93">
        <v>2589.17</v>
      </c>
      <c r="I526" s="93">
        <v>2645.71</v>
      </c>
      <c r="J526" s="93">
        <v>2829.8700000000003</v>
      </c>
      <c r="K526" s="93">
        <v>2896.63</v>
      </c>
      <c r="L526" s="93">
        <v>2870.21</v>
      </c>
      <c r="M526" s="93">
        <v>2813.1600000000003</v>
      </c>
      <c r="N526" s="93">
        <v>2843.88</v>
      </c>
      <c r="O526" s="93">
        <v>2644.2200000000003</v>
      </c>
      <c r="P526" s="93">
        <v>2635.8700000000003</v>
      </c>
      <c r="Q526" s="93">
        <v>2631.7700000000004</v>
      </c>
      <c r="R526" s="93">
        <v>2836.38</v>
      </c>
      <c r="S526" s="93">
        <v>2850.92</v>
      </c>
      <c r="T526" s="93">
        <v>2799.6500000000005</v>
      </c>
      <c r="U526" s="93">
        <v>2812.96</v>
      </c>
      <c r="V526" s="93">
        <v>2799.6400000000003</v>
      </c>
      <c r="W526" s="93">
        <v>2705.76</v>
      </c>
      <c r="X526" s="93">
        <v>2683.1100000000006</v>
      </c>
      <c r="Y526" s="93">
        <v>2639.25</v>
      </c>
      <c r="Z526" s="92">
        <v>2544.9000000000005</v>
      </c>
      <c r="AA526" s="8"/>
    </row>
    <row r="527" spans="1:27" ht="16.5" x14ac:dyDescent="0.25">
      <c r="A527" s="10"/>
      <c r="B527" s="95">
        <v>9</v>
      </c>
      <c r="C527" s="113">
        <v>2535.5300000000002</v>
      </c>
      <c r="D527" s="93">
        <v>2477.3900000000003</v>
      </c>
      <c r="E527" s="93">
        <v>2478.33</v>
      </c>
      <c r="F527" s="93">
        <v>2510.3100000000004</v>
      </c>
      <c r="G527" s="93">
        <v>2545.4900000000002</v>
      </c>
      <c r="H527" s="93">
        <v>2612.3900000000003</v>
      </c>
      <c r="I527" s="93">
        <v>2675.2200000000003</v>
      </c>
      <c r="J527" s="93">
        <v>2798.4900000000002</v>
      </c>
      <c r="K527" s="93">
        <v>2816.8600000000006</v>
      </c>
      <c r="L527" s="93">
        <v>2828.13</v>
      </c>
      <c r="M527" s="93">
        <v>2815.59</v>
      </c>
      <c r="N527" s="93">
        <v>2804.63</v>
      </c>
      <c r="O527" s="93">
        <v>2795.4300000000003</v>
      </c>
      <c r="P527" s="93">
        <v>2792.1600000000003</v>
      </c>
      <c r="Q527" s="93">
        <v>2784.32</v>
      </c>
      <c r="R527" s="93">
        <v>2782.6500000000005</v>
      </c>
      <c r="S527" s="93">
        <v>2775.2300000000005</v>
      </c>
      <c r="T527" s="93">
        <v>2799.6400000000003</v>
      </c>
      <c r="U527" s="93">
        <v>2803.4100000000003</v>
      </c>
      <c r="V527" s="93">
        <v>2796.8700000000003</v>
      </c>
      <c r="W527" s="93">
        <v>2750.1400000000003</v>
      </c>
      <c r="X527" s="93">
        <v>2723.59</v>
      </c>
      <c r="Y527" s="93">
        <v>2637.3</v>
      </c>
      <c r="Z527" s="92">
        <v>2547.4400000000005</v>
      </c>
      <c r="AA527" s="8"/>
    </row>
    <row r="528" spans="1:27" ht="16.5" x14ac:dyDescent="0.25">
      <c r="A528" s="10"/>
      <c r="B528" s="95">
        <v>10</v>
      </c>
      <c r="C528" s="113">
        <v>2543.5600000000004</v>
      </c>
      <c r="D528" s="93">
        <v>2487.3000000000002</v>
      </c>
      <c r="E528" s="93">
        <v>2486.0100000000002</v>
      </c>
      <c r="F528" s="93">
        <v>2498.42</v>
      </c>
      <c r="G528" s="93">
        <v>2526.0200000000004</v>
      </c>
      <c r="H528" s="93">
        <v>2601.2700000000004</v>
      </c>
      <c r="I528" s="93">
        <v>2679.4800000000005</v>
      </c>
      <c r="J528" s="93">
        <v>2821.2000000000003</v>
      </c>
      <c r="K528" s="93">
        <v>2890.57</v>
      </c>
      <c r="L528" s="93">
        <v>2893.08</v>
      </c>
      <c r="M528" s="93">
        <v>2870.0600000000004</v>
      </c>
      <c r="N528" s="93">
        <v>2878.67</v>
      </c>
      <c r="O528" s="93">
        <v>2872.1900000000005</v>
      </c>
      <c r="P528" s="93">
        <v>2871.76</v>
      </c>
      <c r="Q528" s="93">
        <v>2864.58</v>
      </c>
      <c r="R528" s="93">
        <v>2865.8900000000003</v>
      </c>
      <c r="S528" s="93">
        <v>2876.13</v>
      </c>
      <c r="T528" s="93">
        <v>2871.08</v>
      </c>
      <c r="U528" s="93">
        <v>2869.67</v>
      </c>
      <c r="V528" s="93">
        <v>2899.96</v>
      </c>
      <c r="W528" s="93">
        <v>2850.82</v>
      </c>
      <c r="X528" s="93">
        <v>2807.21</v>
      </c>
      <c r="Y528" s="93">
        <v>2653.1200000000003</v>
      </c>
      <c r="Z528" s="92">
        <v>2574.1000000000004</v>
      </c>
      <c r="AA528" s="8"/>
    </row>
    <row r="529" spans="1:27" ht="16.5" x14ac:dyDescent="0.25">
      <c r="A529" s="10"/>
      <c r="B529" s="95">
        <v>11</v>
      </c>
      <c r="C529" s="113">
        <v>2486.7600000000002</v>
      </c>
      <c r="D529" s="93">
        <v>2459.1500000000005</v>
      </c>
      <c r="E529" s="93">
        <v>2455.3000000000002</v>
      </c>
      <c r="F529" s="93">
        <v>2458.2800000000002</v>
      </c>
      <c r="G529" s="93">
        <v>2498.34</v>
      </c>
      <c r="H529" s="93">
        <v>2581.3200000000002</v>
      </c>
      <c r="I529" s="93">
        <v>2651.8900000000003</v>
      </c>
      <c r="J529" s="93">
        <v>2789.2200000000003</v>
      </c>
      <c r="K529" s="93">
        <v>2892.55</v>
      </c>
      <c r="L529" s="93">
        <v>2918.7700000000004</v>
      </c>
      <c r="M529" s="93">
        <v>2919.08</v>
      </c>
      <c r="N529" s="93">
        <v>2918.76</v>
      </c>
      <c r="O529" s="93">
        <v>2914.8600000000006</v>
      </c>
      <c r="P529" s="93">
        <v>2903.1600000000003</v>
      </c>
      <c r="Q529" s="93">
        <v>2898.8900000000003</v>
      </c>
      <c r="R529" s="93">
        <v>2904.6800000000003</v>
      </c>
      <c r="S529" s="93">
        <v>2901.83</v>
      </c>
      <c r="T529" s="93">
        <v>2912.05</v>
      </c>
      <c r="U529" s="93">
        <v>2911.1800000000003</v>
      </c>
      <c r="V529" s="93">
        <v>2909.53</v>
      </c>
      <c r="W529" s="93">
        <v>2845.4900000000002</v>
      </c>
      <c r="X529" s="93">
        <v>2817.83</v>
      </c>
      <c r="Y529" s="93">
        <v>2653.46</v>
      </c>
      <c r="Z529" s="92">
        <v>2555.2800000000002</v>
      </c>
      <c r="AA529" s="8"/>
    </row>
    <row r="530" spans="1:27" ht="16.5" x14ac:dyDescent="0.25">
      <c r="A530" s="10"/>
      <c r="B530" s="95">
        <v>12</v>
      </c>
      <c r="C530" s="113">
        <v>2573.34</v>
      </c>
      <c r="D530" s="93">
        <v>2504.9400000000005</v>
      </c>
      <c r="E530" s="93">
        <v>2503.1400000000003</v>
      </c>
      <c r="F530" s="93">
        <v>2513.3000000000002</v>
      </c>
      <c r="G530" s="93">
        <v>2564.34</v>
      </c>
      <c r="H530" s="93">
        <v>2673.05</v>
      </c>
      <c r="I530" s="93">
        <v>2720.28</v>
      </c>
      <c r="J530" s="93">
        <v>2994.07</v>
      </c>
      <c r="K530" s="93">
        <v>3075.1500000000005</v>
      </c>
      <c r="L530" s="93">
        <v>3106.6400000000003</v>
      </c>
      <c r="M530" s="93">
        <v>3087.6600000000003</v>
      </c>
      <c r="N530" s="93">
        <v>3084.0200000000004</v>
      </c>
      <c r="O530" s="93">
        <v>3076.07</v>
      </c>
      <c r="P530" s="93">
        <v>3077.7200000000003</v>
      </c>
      <c r="Q530" s="93">
        <v>3063.5200000000004</v>
      </c>
      <c r="R530" s="93">
        <v>3055.21</v>
      </c>
      <c r="S530" s="93">
        <v>3039.63</v>
      </c>
      <c r="T530" s="93">
        <v>3013.83</v>
      </c>
      <c r="U530" s="93">
        <v>3014.8</v>
      </c>
      <c r="V530" s="93">
        <v>3004.9000000000005</v>
      </c>
      <c r="W530" s="93">
        <v>2978.1600000000003</v>
      </c>
      <c r="X530" s="93">
        <v>2989.32</v>
      </c>
      <c r="Y530" s="93">
        <v>2798.0600000000004</v>
      </c>
      <c r="Z530" s="92">
        <v>2608.21</v>
      </c>
      <c r="AA530" s="8"/>
    </row>
    <row r="531" spans="1:27" ht="16.5" x14ac:dyDescent="0.25">
      <c r="A531" s="10"/>
      <c r="B531" s="95">
        <v>13</v>
      </c>
      <c r="C531" s="113">
        <v>2548.67</v>
      </c>
      <c r="D531" s="93">
        <v>2499.1800000000003</v>
      </c>
      <c r="E531" s="93">
        <v>2494.2200000000003</v>
      </c>
      <c r="F531" s="93">
        <v>2493.0200000000004</v>
      </c>
      <c r="G531" s="93">
        <v>2500.4000000000005</v>
      </c>
      <c r="H531" s="93">
        <v>2513.88</v>
      </c>
      <c r="I531" s="93">
        <v>2561.0600000000004</v>
      </c>
      <c r="J531" s="93">
        <v>2733.8600000000006</v>
      </c>
      <c r="K531" s="93">
        <v>2926.59</v>
      </c>
      <c r="L531" s="93">
        <v>2948.9000000000005</v>
      </c>
      <c r="M531" s="93">
        <v>2947.2200000000003</v>
      </c>
      <c r="N531" s="93">
        <v>2954.1600000000003</v>
      </c>
      <c r="O531" s="93">
        <v>2939.3900000000003</v>
      </c>
      <c r="P531" s="93">
        <v>2932.7400000000002</v>
      </c>
      <c r="Q531" s="93">
        <v>2938.4300000000003</v>
      </c>
      <c r="R531" s="93">
        <v>2938.46</v>
      </c>
      <c r="S531" s="93">
        <v>2943.7000000000003</v>
      </c>
      <c r="T531" s="93">
        <v>2928.7000000000003</v>
      </c>
      <c r="U531" s="93">
        <v>2942.4800000000005</v>
      </c>
      <c r="V531" s="93">
        <v>2954.55</v>
      </c>
      <c r="W531" s="93">
        <v>2933.07</v>
      </c>
      <c r="X531" s="93">
        <v>2946.21</v>
      </c>
      <c r="Y531" s="93">
        <v>2709.25</v>
      </c>
      <c r="Z531" s="92">
        <v>2588.25</v>
      </c>
      <c r="AA531" s="8"/>
    </row>
    <row r="532" spans="1:27" ht="16.5" x14ac:dyDescent="0.25">
      <c r="A532" s="10"/>
      <c r="B532" s="95">
        <v>14</v>
      </c>
      <c r="C532" s="113">
        <v>2506.83</v>
      </c>
      <c r="D532" s="93">
        <v>2475.2300000000005</v>
      </c>
      <c r="E532" s="93">
        <v>2458.8700000000003</v>
      </c>
      <c r="F532" s="93">
        <v>2455.1100000000006</v>
      </c>
      <c r="G532" s="93">
        <v>2459.3000000000002</v>
      </c>
      <c r="H532" s="93">
        <v>2460.0300000000002</v>
      </c>
      <c r="I532" s="93">
        <v>2486.9400000000005</v>
      </c>
      <c r="J532" s="93">
        <v>2573.7000000000003</v>
      </c>
      <c r="K532" s="93">
        <v>2702.9500000000003</v>
      </c>
      <c r="L532" s="93">
        <v>2756.28</v>
      </c>
      <c r="M532" s="93">
        <v>2772.46</v>
      </c>
      <c r="N532" s="93">
        <v>2771.9100000000003</v>
      </c>
      <c r="O532" s="93">
        <v>2766.2300000000005</v>
      </c>
      <c r="P532" s="93">
        <v>2758.2400000000002</v>
      </c>
      <c r="Q532" s="93">
        <v>2756.92</v>
      </c>
      <c r="R532" s="93">
        <v>2739.3600000000006</v>
      </c>
      <c r="S532" s="93">
        <v>2736.58</v>
      </c>
      <c r="T532" s="93">
        <v>2741.79</v>
      </c>
      <c r="U532" s="93">
        <v>2781.6200000000003</v>
      </c>
      <c r="V532" s="93">
        <v>2854.8900000000003</v>
      </c>
      <c r="W532" s="93">
        <v>2808.05</v>
      </c>
      <c r="X532" s="93">
        <v>2730.9900000000002</v>
      </c>
      <c r="Y532" s="93">
        <v>2632.54</v>
      </c>
      <c r="Z532" s="92">
        <v>2494.3700000000003</v>
      </c>
      <c r="AA532" s="8"/>
    </row>
    <row r="533" spans="1:27" ht="16.5" x14ac:dyDescent="0.25">
      <c r="A533" s="10"/>
      <c r="B533" s="95">
        <v>15</v>
      </c>
      <c r="C533" s="113">
        <v>2461.3700000000003</v>
      </c>
      <c r="D533" s="93">
        <v>2401.7400000000002</v>
      </c>
      <c r="E533" s="93">
        <v>2385.96</v>
      </c>
      <c r="F533" s="93">
        <v>2396.1800000000003</v>
      </c>
      <c r="G533" s="93">
        <v>2437.5500000000002</v>
      </c>
      <c r="H533" s="93">
        <v>2463.38</v>
      </c>
      <c r="I533" s="93">
        <v>2578.4700000000003</v>
      </c>
      <c r="J533" s="93">
        <v>2766.58</v>
      </c>
      <c r="K533" s="93">
        <v>2893.2300000000005</v>
      </c>
      <c r="L533" s="93">
        <v>2924.4500000000003</v>
      </c>
      <c r="M533" s="93">
        <v>2898.1100000000006</v>
      </c>
      <c r="N533" s="93">
        <v>2902.54</v>
      </c>
      <c r="O533" s="93">
        <v>2921.1600000000003</v>
      </c>
      <c r="P533" s="93">
        <v>2923.7700000000004</v>
      </c>
      <c r="Q533" s="93">
        <v>2892.9300000000003</v>
      </c>
      <c r="R533" s="93">
        <v>2890.78</v>
      </c>
      <c r="S533" s="93">
        <v>2926.3600000000006</v>
      </c>
      <c r="T533" s="93">
        <v>2925.3500000000004</v>
      </c>
      <c r="U533" s="93">
        <v>2884.63</v>
      </c>
      <c r="V533" s="93">
        <v>2884.3</v>
      </c>
      <c r="W533" s="93">
        <v>2862.01</v>
      </c>
      <c r="X533" s="93">
        <v>2726.88</v>
      </c>
      <c r="Y533" s="93">
        <v>2607.96</v>
      </c>
      <c r="Z533" s="92">
        <v>2455.9100000000003</v>
      </c>
      <c r="AA533" s="8"/>
    </row>
    <row r="534" spans="1:27" ht="16.5" x14ac:dyDescent="0.25">
      <c r="A534" s="10"/>
      <c r="B534" s="95">
        <v>16</v>
      </c>
      <c r="C534" s="113">
        <v>2390.3900000000003</v>
      </c>
      <c r="D534" s="93">
        <v>2335.09</v>
      </c>
      <c r="E534" s="93">
        <v>2345.0600000000004</v>
      </c>
      <c r="F534" s="93">
        <v>2376.2700000000004</v>
      </c>
      <c r="G534" s="93">
        <v>2429.3500000000004</v>
      </c>
      <c r="H534" s="93">
        <v>2477.8600000000006</v>
      </c>
      <c r="I534" s="93">
        <v>2534.1600000000003</v>
      </c>
      <c r="J534" s="93">
        <v>2690.26</v>
      </c>
      <c r="K534" s="93">
        <v>2882.3600000000006</v>
      </c>
      <c r="L534" s="93">
        <v>2907.26</v>
      </c>
      <c r="M534" s="93">
        <v>2863.3600000000006</v>
      </c>
      <c r="N534" s="93">
        <v>2862.82</v>
      </c>
      <c r="O534" s="93">
        <v>2883.58</v>
      </c>
      <c r="P534" s="93">
        <v>2887.8500000000004</v>
      </c>
      <c r="Q534" s="93">
        <v>2855.63</v>
      </c>
      <c r="R534" s="93">
        <v>2854.25</v>
      </c>
      <c r="S534" s="93">
        <v>2887.9400000000005</v>
      </c>
      <c r="T534" s="93">
        <v>2852.28</v>
      </c>
      <c r="U534" s="93">
        <v>2763.58</v>
      </c>
      <c r="V534" s="93">
        <v>2843.3100000000004</v>
      </c>
      <c r="W534" s="93">
        <v>2845.9500000000003</v>
      </c>
      <c r="X534" s="93">
        <v>2689.0200000000004</v>
      </c>
      <c r="Y534" s="93">
        <v>2556.8600000000006</v>
      </c>
      <c r="Z534" s="92">
        <v>2441.96</v>
      </c>
      <c r="AA534" s="8"/>
    </row>
    <row r="535" spans="1:27" ht="16.5" x14ac:dyDescent="0.25">
      <c r="A535" s="10"/>
      <c r="B535" s="95">
        <v>17</v>
      </c>
      <c r="C535" s="113">
        <v>2433.1400000000003</v>
      </c>
      <c r="D535" s="93">
        <v>2410.9400000000005</v>
      </c>
      <c r="E535" s="93">
        <v>2394.84</v>
      </c>
      <c r="F535" s="93">
        <v>2409.2700000000004</v>
      </c>
      <c r="G535" s="93">
        <v>2436.38</v>
      </c>
      <c r="H535" s="93">
        <v>2469.71</v>
      </c>
      <c r="I535" s="93">
        <v>2552.4700000000003</v>
      </c>
      <c r="J535" s="93">
        <v>2679.8500000000004</v>
      </c>
      <c r="K535" s="93">
        <v>2882.84</v>
      </c>
      <c r="L535" s="93">
        <v>2913.05</v>
      </c>
      <c r="M535" s="93">
        <v>2888.6900000000005</v>
      </c>
      <c r="N535" s="93">
        <v>2888.84</v>
      </c>
      <c r="O535" s="93">
        <v>2881.7000000000003</v>
      </c>
      <c r="P535" s="93">
        <v>2893.58</v>
      </c>
      <c r="Q535" s="93">
        <v>2869.57</v>
      </c>
      <c r="R535" s="93">
        <v>2877.6000000000004</v>
      </c>
      <c r="S535" s="93">
        <v>2887.82</v>
      </c>
      <c r="T535" s="93">
        <v>2888.63</v>
      </c>
      <c r="U535" s="93">
        <v>2883.6500000000005</v>
      </c>
      <c r="V535" s="93">
        <v>2900.3900000000003</v>
      </c>
      <c r="W535" s="93">
        <v>2851.6100000000006</v>
      </c>
      <c r="X535" s="93">
        <v>2760.4300000000003</v>
      </c>
      <c r="Y535" s="93">
        <v>2589.9700000000003</v>
      </c>
      <c r="Z535" s="92">
        <v>2445.5100000000002</v>
      </c>
      <c r="AA535" s="8"/>
    </row>
    <row r="536" spans="1:27" ht="16.5" x14ac:dyDescent="0.25">
      <c r="A536" s="10"/>
      <c r="B536" s="95">
        <v>18</v>
      </c>
      <c r="C536" s="113">
        <v>2400.38</v>
      </c>
      <c r="D536" s="93">
        <v>2354.86</v>
      </c>
      <c r="E536" s="93">
        <v>2327.5300000000002</v>
      </c>
      <c r="F536" s="93">
        <v>2349.3300000000004</v>
      </c>
      <c r="G536" s="93">
        <v>2389.38</v>
      </c>
      <c r="H536" s="93">
        <v>2441.6800000000003</v>
      </c>
      <c r="I536" s="93">
        <v>2538.2800000000002</v>
      </c>
      <c r="J536" s="93">
        <v>2699.8</v>
      </c>
      <c r="K536" s="93">
        <v>2905.7700000000004</v>
      </c>
      <c r="L536" s="93">
        <v>2963.79</v>
      </c>
      <c r="M536" s="93">
        <v>2897.01</v>
      </c>
      <c r="N536" s="93">
        <v>2874.33</v>
      </c>
      <c r="O536" s="93">
        <v>2873.54</v>
      </c>
      <c r="P536" s="93">
        <v>2912.3900000000003</v>
      </c>
      <c r="Q536" s="93">
        <v>2891.26</v>
      </c>
      <c r="R536" s="93">
        <v>2880.7700000000004</v>
      </c>
      <c r="S536" s="93">
        <v>2838.2700000000004</v>
      </c>
      <c r="T536" s="93">
        <v>2792.4700000000003</v>
      </c>
      <c r="U536" s="93">
        <v>2729</v>
      </c>
      <c r="V536" s="93">
        <v>2789.5200000000004</v>
      </c>
      <c r="W536" s="93">
        <v>2586.08</v>
      </c>
      <c r="X536" s="93">
        <v>2487.67</v>
      </c>
      <c r="Y536" s="93">
        <v>2487.0200000000004</v>
      </c>
      <c r="Z536" s="92">
        <v>2351.5400000000004</v>
      </c>
      <c r="AA536" s="8"/>
    </row>
    <row r="537" spans="1:27" ht="16.5" x14ac:dyDescent="0.25">
      <c r="A537" s="10"/>
      <c r="B537" s="95">
        <v>19</v>
      </c>
      <c r="C537" s="113">
        <v>2292.1600000000003</v>
      </c>
      <c r="D537" s="93">
        <v>2279.21</v>
      </c>
      <c r="E537" s="93">
        <v>2263.2200000000003</v>
      </c>
      <c r="F537" s="93">
        <v>2253.59</v>
      </c>
      <c r="G537" s="93">
        <v>2298.9900000000002</v>
      </c>
      <c r="H537" s="93">
        <v>2398.9300000000003</v>
      </c>
      <c r="I537" s="93">
        <v>2491.6100000000006</v>
      </c>
      <c r="J537" s="93">
        <v>2632.5200000000004</v>
      </c>
      <c r="K537" s="93">
        <v>2902.8700000000003</v>
      </c>
      <c r="L537" s="93">
        <v>2938.8600000000006</v>
      </c>
      <c r="M537" s="93">
        <v>2997.51</v>
      </c>
      <c r="N537" s="93">
        <v>2992.5</v>
      </c>
      <c r="O537" s="93">
        <v>2983.2700000000004</v>
      </c>
      <c r="P537" s="93">
        <v>3003.92</v>
      </c>
      <c r="Q537" s="93">
        <v>3014.17</v>
      </c>
      <c r="R537" s="93">
        <v>2984.5</v>
      </c>
      <c r="S537" s="93">
        <v>2941.0600000000004</v>
      </c>
      <c r="T537" s="93">
        <v>2936.71</v>
      </c>
      <c r="U537" s="93">
        <v>2927.8500000000004</v>
      </c>
      <c r="V537" s="93">
        <v>2935.76</v>
      </c>
      <c r="W537" s="93">
        <v>2891.33</v>
      </c>
      <c r="X537" s="93">
        <v>2897.1500000000005</v>
      </c>
      <c r="Y537" s="93">
        <v>2602.2600000000002</v>
      </c>
      <c r="Z537" s="92">
        <v>2438.9400000000005</v>
      </c>
      <c r="AA537" s="8"/>
    </row>
    <row r="538" spans="1:27" ht="16.5" x14ac:dyDescent="0.25">
      <c r="A538" s="10"/>
      <c r="B538" s="95">
        <v>20</v>
      </c>
      <c r="C538" s="113">
        <v>2445.33</v>
      </c>
      <c r="D538" s="93">
        <v>2402.84</v>
      </c>
      <c r="E538" s="93">
        <v>2387.8100000000004</v>
      </c>
      <c r="F538" s="93">
        <v>2362.6800000000003</v>
      </c>
      <c r="G538" s="93">
        <v>2405.6400000000003</v>
      </c>
      <c r="H538" s="93">
        <v>2451.13</v>
      </c>
      <c r="I538" s="93">
        <v>2442.3000000000002</v>
      </c>
      <c r="J538" s="93">
        <v>2571.2700000000004</v>
      </c>
      <c r="K538" s="93">
        <v>2647.04</v>
      </c>
      <c r="L538" s="93">
        <v>2686.42</v>
      </c>
      <c r="M538" s="93">
        <v>2829.1600000000003</v>
      </c>
      <c r="N538" s="93">
        <v>2930.01</v>
      </c>
      <c r="O538" s="93">
        <v>2887.29</v>
      </c>
      <c r="P538" s="93">
        <v>2888.2700000000004</v>
      </c>
      <c r="Q538" s="93">
        <v>2857.53</v>
      </c>
      <c r="R538" s="93">
        <v>2844.26</v>
      </c>
      <c r="S538" s="93">
        <v>2853.67</v>
      </c>
      <c r="T538" s="93">
        <v>2767.9800000000005</v>
      </c>
      <c r="U538" s="93">
        <v>2706.9700000000003</v>
      </c>
      <c r="V538" s="93">
        <v>2735.78</v>
      </c>
      <c r="W538" s="93">
        <v>2690.4000000000005</v>
      </c>
      <c r="X538" s="93">
        <v>2644.57</v>
      </c>
      <c r="Y538" s="93">
        <v>2496.9500000000003</v>
      </c>
      <c r="Z538" s="92">
        <v>2343.4300000000003</v>
      </c>
      <c r="AA538" s="8"/>
    </row>
    <row r="539" spans="1:27" ht="16.5" x14ac:dyDescent="0.25">
      <c r="A539" s="10"/>
      <c r="B539" s="95">
        <v>21</v>
      </c>
      <c r="C539" s="113">
        <v>2399.3900000000003</v>
      </c>
      <c r="D539" s="93">
        <v>2360.2800000000002</v>
      </c>
      <c r="E539" s="93">
        <v>2315.8900000000003</v>
      </c>
      <c r="F539" s="93">
        <v>2313.42</v>
      </c>
      <c r="G539" s="93">
        <v>2328.1200000000003</v>
      </c>
      <c r="H539" s="93">
        <v>2376.2600000000002</v>
      </c>
      <c r="I539" s="93">
        <v>2411.7800000000002</v>
      </c>
      <c r="J539" s="93">
        <v>2480.38</v>
      </c>
      <c r="K539" s="93">
        <v>2598.2300000000005</v>
      </c>
      <c r="L539" s="93">
        <v>2686.21</v>
      </c>
      <c r="M539" s="93">
        <v>2713.21</v>
      </c>
      <c r="N539" s="93">
        <v>2718.3900000000003</v>
      </c>
      <c r="O539" s="93">
        <v>2738.5</v>
      </c>
      <c r="P539" s="93">
        <v>2737.2300000000005</v>
      </c>
      <c r="Q539" s="93">
        <v>2726.7200000000003</v>
      </c>
      <c r="R539" s="93">
        <v>2721.9300000000003</v>
      </c>
      <c r="S539" s="93">
        <v>2753.83</v>
      </c>
      <c r="T539" s="93">
        <v>2766.59</v>
      </c>
      <c r="U539" s="93">
        <v>2772.9800000000005</v>
      </c>
      <c r="V539" s="93">
        <v>2848.42</v>
      </c>
      <c r="W539" s="93">
        <v>2830.1500000000005</v>
      </c>
      <c r="X539" s="93">
        <v>2642.7200000000003</v>
      </c>
      <c r="Y539" s="93">
        <v>2489.8200000000002</v>
      </c>
      <c r="Z539" s="92">
        <v>2369.1200000000003</v>
      </c>
      <c r="AA539" s="8"/>
    </row>
    <row r="540" spans="1:27" ht="16.5" x14ac:dyDescent="0.25">
      <c r="A540" s="10"/>
      <c r="B540" s="95">
        <v>22</v>
      </c>
      <c r="C540" s="113">
        <v>2328.3500000000004</v>
      </c>
      <c r="D540" s="93">
        <v>2285.71</v>
      </c>
      <c r="E540" s="93">
        <v>2275.2900000000004</v>
      </c>
      <c r="F540" s="93">
        <v>2286.46</v>
      </c>
      <c r="G540" s="93">
        <v>2308.3000000000002</v>
      </c>
      <c r="H540" s="93">
        <v>2453.6400000000003</v>
      </c>
      <c r="I540" s="93">
        <v>2535.25</v>
      </c>
      <c r="J540" s="93">
        <v>2669.92</v>
      </c>
      <c r="K540" s="93">
        <v>2788.38</v>
      </c>
      <c r="L540" s="93">
        <v>2894.4500000000003</v>
      </c>
      <c r="M540" s="93">
        <v>2880.9000000000005</v>
      </c>
      <c r="N540" s="93">
        <v>2903</v>
      </c>
      <c r="O540" s="93">
        <v>2862.0600000000004</v>
      </c>
      <c r="P540" s="93">
        <v>2857.03</v>
      </c>
      <c r="Q540" s="93">
        <v>2839.4100000000003</v>
      </c>
      <c r="R540" s="93">
        <v>2840.9900000000002</v>
      </c>
      <c r="S540" s="93">
        <v>2882.92</v>
      </c>
      <c r="T540" s="93">
        <v>2783.76</v>
      </c>
      <c r="U540" s="93">
        <v>2694.13</v>
      </c>
      <c r="V540" s="93">
        <v>2769.6500000000005</v>
      </c>
      <c r="W540" s="93">
        <v>2811.1900000000005</v>
      </c>
      <c r="X540" s="93">
        <v>2651.5600000000004</v>
      </c>
      <c r="Y540" s="93">
        <v>2577.25</v>
      </c>
      <c r="Z540" s="92">
        <v>2403.4800000000005</v>
      </c>
      <c r="AA540" s="8"/>
    </row>
    <row r="541" spans="1:27" ht="16.5" x14ac:dyDescent="0.25">
      <c r="A541" s="10"/>
      <c r="B541" s="95">
        <v>23</v>
      </c>
      <c r="C541" s="113">
        <v>2381.0100000000002</v>
      </c>
      <c r="D541" s="93">
        <v>2305.7800000000002</v>
      </c>
      <c r="E541" s="93">
        <v>2288.7300000000005</v>
      </c>
      <c r="F541" s="93">
        <v>2309.0700000000002</v>
      </c>
      <c r="G541" s="93">
        <v>2430.3000000000002</v>
      </c>
      <c r="H541" s="93">
        <v>2496.92</v>
      </c>
      <c r="I541" s="93">
        <v>2596.8000000000002</v>
      </c>
      <c r="J541" s="93">
        <v>2672.1000000000004</v>
      </c>
      <c r="K541" s="93">
        <v>2767.6400000000003</v>
      </c>
      <c r="L541" s="93">
        <v>2860.7200000000003</v>
      </c>
      <c r="M541" s="93">
        <v>2841.42</v>
      </c>
      <c r="N541" s="93">
        <v>2811.4300000000003</v>
      </c>
      <c r="O541" s="93">
        <v>2751.57</v>
      </c>
      <c r="P541" s="93">
        <v>2814.2300000000005</v>
      </c>
      <c r="Q541" s="93">
        <v>2804.3900000000003</v>
      </c>
      <c r="R541" s="93">
        <v>2788.08</v>
      </c>
      <c r="S541" s="93">
        <v>2821.17</v>
      </c>
      <c r="T541" s="93">
        <v>2823.32</v>
      </c>
      <c r="U541" s="93">
        <v>2866.46</v>
      </c>
      <c r="V541" s="93">
        <v>2885.59</v>
      </c>
      <c r="W541" s="93">
        <v>2775.6100000000006</v>
      </c>
      <c r="X541" s="93">
        <v>2665.32</v>
      </c>
      <c r="Y541" s="93">
        <v>2611.6000000000004</v>
      </c>
      <c r="Z541" s="92">
        <v>2437.0200000000004</v>
      </c>
      <c r="AA541" s="8"/>
    </row>
    <row r="542" spans="1:27" ht="16.5" x14ac:dyDescent="0.25">
      <c r="A542" s="10"/>
      <c r="B542" s="95">
        <v>24</v>
      </c>
      <c r="C542" s="113">
        <v>2341.4300000000003</v>
      </c>
      <c r="D542" s="93">
        <v>2288.6200000000003</v>
      </c>
      <c r="E542" s="93">
        <v>2271.0200000000004</v>
      </c>
      <c r="F542" s="93">
        <v>2273.1000000000004</v>
      </c>
      <c r="G542" s="93">
        <v>2309.4100000000003</v>
      </c>
      <c r="H542" s="93">
        <v>2452.04</v>
      </c>
      <c r="I542" s="93">
        <v>2545.4300000000003</v>
      </c>
      <c r="J542" s="93">
        <v>2643.46</v>
      </c>
      <c r="K542" s="93">
        <v>2656.42</v>
      </c>
      <c r="L542" s="93">
        <v>2664.4800000000005</v>
      </c>
      <c r="M542" s="93">
        <v>2660.4400000000005</v>
      </c>
      <c r="N542" s="93">
        <v>2754.4800000000005</v>
      </c>
      <c r="O542" s="93">
        <v>2749.82</v>
      </c>
      <c r="P542" s="93">
        <v>2746.2700000000004</v>
      </c>
      <c r="Q542" s="93">
        <v>2747.3700000000003</v>
      </c>
      <c r="R542" s="93">
        <v>2738.1600000000003</v>
      </c>
      <c r="S542" s="93">
        <v>2665.1200000000003</v>
      </c>
      <c r="T542" s="93">
        <v>2651.9900000000002</v>
      </c>
      <c r="U542" s="93">
        <v>2650.6600000000003</v>
      </c>
      <c r="V542" s="93">
        <v>2641.17</v>
      </c>
      <c r="W542" s="93">
        <v>2626.21</v>
      </c>
      <c r="X542" s="93">
        <v>2644.2700000000004</v>
      </c>
      <c r="Y542" s="93">
        <v>2534.46</v>
      </c>
      <c r="Z542" s="92">
        <v>2376.7000000000003</v>
      </c>
      <c r="AA542" s="8"/>
    </row>
    <row r="543" spans="1:27" ht="16.5" x14ac:dyDescent="0.25">
      <c r="A543" s="10"/>
      <c r="B543" s="95">
        <v>25</v>
      </c>
      <c r="C543" s="113">
        <v>2320.17</v>
      </c>
      <c r="D543" s="93">
        <v>2276.7000000000003</v>
      </c>
      <c r="E543" s="93">
        <v>2274.3500000000004</v>
      </c>
      <c r="F543" s="93">
        <v>2295.1900000000005</v>
      </c>
      <c r="G543" s="93">
        <v>2315.92</v>
      </c>
      <c r="H543" s="93">
        <v>2461.6000000000004</v>
      </c>
      <c r="I543" s="93">
        <v>2543.6600000000003</v>
      </c>
      <c r="J543" s="93">
        <v>2655.04</v>
      </c>
      <c r="K543" s="93">
        <v>2777.67</v>
      </c>
      <c r="L543" s="93">
        <v>2851.2700000000004</v>
      </c>
      <c r="M543" s="93">
        <v>2795.1000000000004</v>
      </c>
      <c r="N543" s="93">
        <v>2813.67</v>
      </c>
      <c r="O543" s="93">
        <v>2832.05</v>
      </c>
      <c r="P543" s="93">
        <v>2820.1600000000003</v>
      </c>
      <c r="Q543" s="93">
        <v>2803.6400000000003</v>
      </c>
      <c r="R543" s="93">
        <v>2800.7200000000003</v>
      </c>
      <c r="S543" s="93">
        <v>2791.6200000000003</v>
      </c>
      <c r="T543" s="93">
        <v>2685.6100000000006</v>
      </c>
      <c r="U543" s="93">
        <v>2674.8500000000004</v>
      </c>
      <c r="V543" s="93">
        <v>2664.34</v>
      </c>
      <c r="W543" s="93">
        <v>2711.38</v>
      </c>
      <c r="X543" s="93">
        <v>2652.26</v>
      </c>
      <c r="Y543" s="93">
        <v>2517.9000000000005</v>
      </c>
      <c r="Z543" s="92">
        <v>2350.92</v>
      </c>
      <c r="AA543" s="8"/>
    </row>
    <row r="544" spans="1:27" ht="16.5" x14ac:dyDescent="0.25">
      <c r="A544" s="10"/>
      <c r="B544" s="95">
        <v>26</v>
      </c>
      <c r="C544" s="113">
        <v>2343.61</v>
      </c>
      <c r="D544" s="93">
        <v>2301.42</v>
      </c>
      <c r="E544" s="93">
        <v>2291.9300000000003</v>
      </c>
      <c r="F544" s="93">
        <v>2295.1200000000003</v>
      </c>
      <c r="G544" s="93">
        <v>2326.4300000000003</v>
      </c>
      <c r="H544" s="93">
        <v>2444.17</v>
      </c>
      <c r="I544" s="93">
        <v>2536.6500000000005</v>
      </c>
      <c r="J544" s="93">
        <v>2624.2000000000003</v>
      </c>
      <c r="K544" s="93">
        <v>2826.3500000000004</v>
      </c>
      <c r="L544" s="93">
        <v>2839.5200000000004</v>
      </c>
      <c r="M544" s="93">
        <v>2862.7200000000003</v>
      </c>
      <c r="N544" s="93">
        <v>2905.67</v>
      </c>
      <c r="O544" s="93">
        <v>2911.59</v>
      </c>
      <c r="P544" s="93">
        <v>2921.3100000000004</v>
      </c>
      <c r="Q544" s="93">
        <v>2924.0600000000004</v>
      </c>
      <c r="R544" s="93">
        <v>2917.5600000000004</v>
      </c>
      <c r="S544" s="93">
        <v>2914.08</v>
      </c>
      <c r="T544" s="93">
        <v>2891.54</v>
      </c>
      <c r="U544" s="93">
        <v>2804.25</v>
      </c>
      <c r="V544" s="93">
        <v>2825.51</v>
      </c>
      <c r="W544" s="93">
        <v>2807.7200000000003</v>
      </c>
      <c r="X544" s="93">
        <v>2728.3900000000003</v>
      </c>
      <c r="Y544" s="93">
        <v>2617.2200000000003</v>
      </c>
      <c r="Z544" s="92">
        <v>2410.9000000000005</v>
      </c>
      <c r="AA544" s="8"/>
    </row>
    <row r="545" spans="1:27" ht="16.5" x14ac:dyDescent="0.25">
      <c r="A545" s="10"/>
      <c r="B545" s="95">
        <v>27</v>
      </c>
      <c r="C545" s="113">
        <v>2517.5</v>
      </c>
      <c r="D545" s="93">
        <v>2474.4500000000003</v>
      </c>
      <c r="E545" s="93">
        <v>2473.9700000000003</v>
      </c>
      <c r="F545" s="93">
        <v>2483.2000000000003</v>
      </c>
      <c r="G545" s="93">
        <v>2547.0600000000004</v>
      </c>
      <c r="H545" s="93">
        <v>2602.7700000000004</v>
      </c>
      <c r="I545" s="93">
        <v>2736.6600000000003</v>
      </c>
      <c r="J545" s="93">
        <v>3010.25</v>
      </c>
      <c r="K545" s="93">
        <v>3133.8</v>
      </c>
      <c r="L545" s="93">
        <v>3162.26</v>
      </c>
      <c r="M545" s="93">
        <v>3118.4300000000003</v>
      </c>
      <c r="N545" s="93">
        <v>3122.6500000000005</v>
      </c>
      <c r="O545" s="93">
        <v>3117.8700000000003</v>
      </c>
      <c r="P545" s="93">
        <v>3120.78</v>
      </c>
      <c r="Q545" s="93">
        <v>3120.75</v>
      </c>
      <c r="R545" s="93">
        <v>3090.17</v>
      </c>
      <c r="S545" s="93">
        <v>3089.0200000000004</v>
      </c>
      <c r="T545" s="93">
        <v>3050.1500000000005</v>
      </c>
      <c r="U545" s="93">
        <v>2933.9300000000003</v>
      </c>
      <c r="V545" s="93">
        <v>2914.6600000000003</v>
      </c>
      <c r="W545" s="93">
        <v>2930.1000000000004</v>
      </c>
      <c r="X545" s="93">
        <v>2849.01</v>
      </c>
      <c r="Y545" s="93">
        <v>2606.6400000000003</v>
      </c>
      <c r="Z545" s="92">
        <v>2573.2600000000002</v>
      </c>
      <c r="AA545" s="8"/>
    </row>
    <row r="546" spans="1:27" ht="16.5" x14ac:dyDescent="0.25">
      <c r="A546" s="10"/>
      <c r="B546" s="95">
        <v>28</v>
      </c>
      <c r="C546" s="113">
        <v>2618.83</v>
      </c>
      <c r="D546" s="93">
        <v>2575.0500000000002</v>
      </c>
      <c r="E546" s="93">
        <v>2511.1800000000003</v>
      </c>
      <c r="F546" s="93">
        <v>2507</v>
      </c>
      <c r="G546" s="93">
        <v>2515.0100000000002</v>
      </c>
      <c r="H546" s="93">
        <v>2538.1200000000003</v>
      </c>
      <c r="I546" s="93">
        <v>2589.29</v>
      </c>
      <c r="J546" s="93">
        <v>2740.83</v>
      </c>
      <c r="K546" s="93">
        <v>2831.4000000000005</v>
      </c>
      <c r="L546" s="93">
        <v>3050.17</v>
      </c>
      <c r="M546" s="93">
        <v>3113.2700000000004</v>
      </c>
      <c r="N546" s="93">
        <v>3115.1100000000006</v>
      </c>
      <c r="O546" s="93">
        <v>3074.1000000000004</v>
      </c>
      <c r="P546" s="93">
        <v>3079.1200000000003</v>
      </c>
      <c r="Q546" s="93">
        <v>3058.75</v>
      </c>
      <c r="R546" s="93">
        <v>3058.9700000000003</v>
      </c>
      <c r="S546" s="93">
        <v>3040.57</v>
      </c>
      <c r="T546" s="93">
        <v>2999.3900000000003</v>
      </c>
      <c r="U546" s="93">
        <v>3020.55</v>
      </c>
      <c r="V546" s="93">
        <v>2971.4100000000003</v>
      </c>
      <c r="W546" s="93">
        <v>2959.9700000000003</v>
      </c>
      <c r="X546" s="93">
        <v>2950.6200000000003</v>
      </c>
      <c r="Y546" s="93">
        <v>2735.0200000000004</v>
      </c>
      <c r="Z546" s="92">
        <v>2601.4300000000003</v>
      </c>
      <c r="AA546" s="8"/>
    </row>
    <row r="547" spans="1:27" ht="16.5" x14ac:dyDescent="0.25">
      <c r="A547" s="10"/>
      <c r="B547" s="95">
        <v>29</v>
      </c>
      <c r="C547" s="113">
        <v>2582.4500000000003</v>
      </c>
      <c r="D547" s="93">
        <v>2530.4900000000002</v>
      </c>
      <c r="E547" s="93">
        <v>2523.1100000000006</v>
      </c>
      <c r="F547" s="93">
        <v>2499.5200000000004</v>
      </c>
      <c r="G547" s="93">
        <v>2512.7400000000002</v>
      </c>
      <c r="H547" s="93">
        <v>2577.29</v>
      </c>
      <c r="I547" s="93">
        <v>2611.2600000000002</v>
      </c>
      <c r="J547" s="93">
        <v>2738.6500000000005</v>
      </c>
      <c r="K547" s="93">
        <v>2910.28</v>
      </c>
      <c r="L547" s="93">
        <v>3079.03</v>
      </c>
      <c r="M547" s="93">
        <v>3097.6000000000004</v>
      </c>
      <c r="N547" s="93">
        <v>3060.13</v>
      </c>
      <c r="O547" s="93">
        <v>3062.88</v>
      </c>
      <c r="P547" s="93">
        <v>3127.2200000000003</v>
      </c>
      <c r="Q547" s="93">
        <v>3040.78</v>
      </c>
      <c r="R547" s="93">
        <v>3026.3700000000003</v>
      </c>
      <c r="S547" s="93">
        <v>3029.38</v>
      </c>
      <c r="T547" s="93">
        <v>3077.01</v>
      </c>
      <c r="U547" s="93">
        <v>3108.03</v>
      </c>
      <c r="V547" s="93">
        <v>3070.6000000000004</v>
      </c>
      <c r="W547" s="93">
        <v>2967.92</v>
      </c>
      <c r="X547" s="93">
        <v>2946.7200000000003</v>
      </c>
      <c r="Y547" s="93">
        <v>2732.83</v>
      </c>
      <c r="Z547" s="92">
        <v>2575.0600000000004</v>
      </c>
      <c r="AA547" s="8"/>
    </row>
    <row r="548" spans="1:27" ht="16.5" x14ac:dyDescent="0.25">
      <c r="A548" s="10"/>
      <c r="B548" s="95">
        <v>30</v>
      </c>
      <c r="C548" s="113">
        <v>2692.6500000000005</v>
      </c>
      <c r="D548" s="93">
        <v>2639.28</v>
      </c>
      <c r="E548" s="93">
        <v>2576.1000000000004</v>
      </c>
      <c r="F548" s="93">
        <v>2574.9500000000003</v>
      </c>
      <c r="G548" s="93">
        <v>2581.2400000000002</v>
      </c>
      <c r="H548" s="93">
        <v>2682.8600000000006</v>
      </c>
      <c r="I548" s="93">
        <v>2707.05</v>
      </c>
      <c r="J548" s="93">
        <v>2912.3100000000004</v>
      </c>
      <c r="K548" s="93">
        <v>3118.1600000000003</v>
      </c>
      <c r="L548" s="93">
        <v>3201.17</v>
      </c>
      <c r="M548" s="93">
        <v>3305.8500000000004</v>
      </c>
      <c r="N548" s="93">
        <v>3161.83</v>
      </c>
      <c r="O548" s="93">
        <v>3112.4100000000003</v>
      </c>
      <c r="P548" s="93">
        <v>3169.21</v>
      </c>
      <c r="Q548" s="93">
        <v>3027.4100000000003</v>
      </c>
      <c r="R548" s="93">
        <v>3200.4400000000005</v>
      </c>
      <c r="S548" s="93">
        <v>3177.4100000000003</v>
      </c>
      <c r="T548" s="93">
        <v>3259.29</v>
      </c>
      <c r="U548" s="93">
        <v>3301.51</v>
      </c>
      <c r="V548" s="93">
        <v>3135.05</v>
      </c>
      <c r="W548" s="93">
        <v>3070.7400000000002</v>
      </c>
      <c r="X548" s="93">
        <v>2990.5600000000004</v>
      </c>
      <c r="Y548" s="93">
        <v>2798.2000000000003</v>
      </c>
      <c r="Z548" s="92">
        <v>2665.4900000000002</v>
      </c>
      <c r="AA548" s="8"/>
    </row>
    <row r="549" spans="1:27" ht="17.25" hidden="1" thickBot="1" x14ac:dyDescent="0.3">
      <c r="A549" s="10"/>
      <c r="B549" s="91">
        <v>31</v>
      </c>
      <c r="C549" s="112"/>
      <c r="D549" s="89"/>
      <c r="E549" s="89"/>
      <c r="F549" s="89"/>
      <c r="G549" s="89"/>
      <c r="H549" s="89"/>
      <c r="I549" s="89"/>
      <c r="J549" s="89"/>
      <c r="K549" s="89"/>
      <c r="L549" s="89"/>
      <c r="M549" s="89"/>
      <c r="N549" s="89"/>
      <c r="O549" s="89"/>
      <c r="P549" s="89"/>
      <c r="Q549" s="89"/>
      <c r="R549" s="89"/>
      <c r="S549" s="89"/>
      <c r="T549" s="89"/>
      <c r="U549" s="89"/>
      <c r="V549" s="89"/>
      <c r="W549" s="89"/>
      <c r="X549" s="89"/>
      <c r="Y549" s="89"/>
      <c r="Z549" s="88"/>
      <c r="AA549" s="8"/>
    </row>
    <row r="550" spans="1:27" ht="16.5" thickBot="1" x14ac:dyDescent="0.3">
      <c r="A550" s="10"/>
      <c r="AA550" s="8"/>
    </row>
    <row r="551" spans="1:27" x14ac:dyDescent="0.25">
      <c r="A551" s="10"/>
      <c r="B551" s="106" t="s">
        <v>86</v>
      </c>
      <c r="C551" s="105" t="s">
        <v>99</v>
      </c>
      <c r="D551" s="105"/>
      <c r="E551" s="105"/>
      <c r="F551" s="105"/>
      <c r="G551" s="105"/>
      <c r="H551" s="105"/>
      <c r="I551" s="105"/>
      <c r="J551" s="105"/>
      <c r="K551" s="105"/>
      <c r="L551" s="105"/>
      <c r="M551" s="105"/>
      <c r="N551" s="105"/>
      <c r="O551" s="105"/>
      <c r="P551" s="105"/>
      <c r="Q551" s="105"/>
      <c r="R551" s="105"/>
      <c r="S551" s="105"/>
      <c r="T551" s="105"/>
      <c r="U551" s="105"/>
      <c r="V551" s="105"/>
      <c r="W551" s="105"/>
      <c r="X551" s="105"/>
      <c r="Y551" s="105"/>
      <c r="Z551" s="104"/>
      <c r="AA551" s="8"/>
    </row>
    <row r="552" spans="1:27" ht="32.25" thickBot="1" x14ac:dyDescent="0.3">
      <c r="A552" s="10"/>
      <c r="B552" s="103"/>
      <c r="C552" s="102" t="s">
        <v>84</v>
      </c>
      <c r="D552" s="101" t="s">
        <v>83</v>
      </c>
      <c r="E552" s="101" t="s">
        <v>82</v>
      </c>
      <c r="F552" s="101" t="s">
        <v>81</v>
      </c>
      <c r="G552" s="101" t="s">
        <v>80</v>
      </c>
      <c r="H552" s="101" t="s">
        <v>79</v>
      </c>
      <c r="I552" s="101" t="s">
        <v>78</v>
      </c>
      <c r="J552" s="101" t="s">
        <v>77</v>
      </c>
      <c r="K552" s="101" t="s">
        <v>76</v>
      </c>
      <c r="L552" s="101" t="s">
        <v>75</v>
      </c>
      <c r="M552" s="101" t="s">
        <v>74</v>
      </c>
      <c r="N552" s="101" t="s">
        <v>73</v>
      </c>
      <c r="O552" s="101" t="s">
        <v>72</v>
      </c>
      <c r="P552" s="101" t="s">
        <v>71</v>
      </c>
      <c r="Q552" s="101" t="s">
        <v>70</v>
      </c>
      <c r="R552" s="101" t="s">
        <v>69</v>
      </c>
      <c r="S552" s="101" t="s">
        <v>68</v>
      </c>
      <c r="T552" s="101" t="s">
        <v>67</v>
      </c>
      <c r="U552" s="101" t="s">
        <v>66</v>
      </c>
      <c r="V552" s="101" t="s">
        <v>65</v>
      </c>
      <c r="W552" s="101" t="s">
        <v>64</v>
      </c>
      <c r="X552" s="101" t="s">
        <v>63</v>
      </c>
      <c r="Y552" s="101" t="s">
        <v>62</v>
      </c>
      <c r="Z552" s="100" t="s">
        <v>61</v>
      </c>
      <c r="AA552" s="8"/>
    </row>
    <row r="553" spans="1:27" ht="16.5" x14ac:dyDescent="0.25">
      <c r="A553" s="10"/>
      <c r="B553" s="115">
        <v>1</v>
      </c>
      <c r="C553" s="125">
        <v>2692.4000000000005</v>
      </c>
      <c r="D553" s="124">
        <v>2747.54</v>
      </c>
      <c r="E553" s="124">
        <v>2757.4400000000005</v>
      </c>
      <c r="F553" s="124">
        <v>2776.7200000000003</v>
      </c>
      <c r="G553" s="124">
        <v>2806.9900000000002</v>
      </c>
      <c r="H553" s="124">
        <v>2828.6000000000004</v>
      </c>
      <c r="I553" s="124">
        <v>2917.29</v>
      </c>
      <c r="J553" s="124">
        <v>3018.84</v>
      </c>
      <c r="K553" s="124">
        <v>3038.5</v>
      </c>
      <c r="L553" s="124">
        <v>3065.34</v>
      </c>
      <c r="M553" s="124">
        <v>3045.5</v>
      </c>
      <c r="N553" s="124">
        <v>3037.84</v>
      </c>
      <c r="O553" s="124">
        <v>3033.9500000000003</v>
      </c>
      <c r="P553" s="124">
        <v>3036.82</v>
      </c>
      <c r="Q553" s="124">
        <v>3048.1900000000005</v>
      </c>
      <c r="R553" s="124">
        <v>3071.8900000000003</v>
      </c>
      <c r="S553" s="124">
        <v>3081.6900000000005</v>
      </c>
      <c r="T553" s="124">
        <v>3105.96</v>
      </c>
      <c r="U553" s="124">
        <v>3110.7000000000003</v>
      </c>
      <c r="V553" s="124">
        <v>3093.1500000000005</v>
      </c>
      <c r="W553" s="124">
        <v>3001.6000000000004</v>
      </c>
      <c r="X553" s="124">
        <v>2973.08</v>
      </c>
      <c r="Y553" s="124">
        <v>2855.57</v>
      </c>
      <c r="Z553" s="123">
        <v>2739.6200000000003</v>
      </c>
      <c r="AA553" s="8"/>
    </row>
    <row r="554" spans="1:27" ht="16.5" x14ac:dyDescent="0.25">
      <c r="A554" s="10"/>
      <c r="B554" s="95">
        <v>2</v>
      </c>
      <c r="C554" s="94">
        <v>2726.8</v>
      </c>
      <c r="D554" s="93">
        <v>2723.88</v>
      </c>
      <c r="E554" s="93">
        <v>2721.08</v>
      </c>
      <c r="F554" s="93">
        <v>2727.9800000000005</v>
      </c>
      <c r="G554" s="93">
        <v>2741.8100000000004</v>
      </c>
      <c r="H554" s="93">
        <v>2776.1800000000003</v>
      </c>
      <c r="I554" s="93">
        <v>2820.5</v>
      </c>
      <c r="J554" s="93">
        <v>2909.5</v>
      </c>
      <c r="K554" s="93">
        <v>2986.9800000000005</v>
      </c>
      <c r="L554" s="93">
        <v>2993.7000000000003</v>
      </c>
      <c r="M554" s="93">
        <v>2992.21</v>
      </c>
      <c r="N554" s="93">
        <v>3003.9400000000005</v>
      </c>
      <c r="O554" s="93">
        <v>2989.2300000000005</v>
      </c>
      <c r="P554" s="93">
        <v>2997.2300000000005</v>
      </c>
      <c r="Q554" s="93">
        <v>3012.1800000000003</v>
      </c>
      <c r="R554" s="93">
        <v>3037.25</v>
      </c>
      <c r="S554" s="93">
        <v>3036.33</v>
      </c>
      <c r="T554" s="93">
        <v>3034.4700000000003</v>
      </c>
      <c r="U554" s="93">
        <v>2992.4500000000003</v>
      </c>
      <c r="V554" s="93">
        <v>3001.0600000000004</v>
      </c>
      <c r="W554" s="93">
        <v>2931.0600000000004</v>
      </c>
      <c r="X554" s="93">
        <v>2901.8700000000003</v>
      </c>
      <c r="Y554" s="93">
        <v>2786.9900000000002</v>
      </c>
      <c r="Z554" s="92">
        <v>2727.1600000000003</v>
      </c>
      <c r="AA554" s="8"/>
    </row>
    <row r="555" spans="1:27" ht="16.5" x14ac:dyDescent="0.25">
      <c r="A555" s="10"/>
      <c r="B555" s="95">
        <v>3</v>
      </c>
      <c r="C555" s="94">
        <v>2711.6600000000003</v>
      </c>
      <c r="D555" s="93">
        <v>2668.0600000000004</v>
      </c>
      <c r="E555" s="93">
        <v>2648.1000000000004</v>
      </c>
      <c r="F555" s="93">
        <v>2679</v>
      </c>
      <c r="G555" s="93">
        <v>2715.9900000000002</v>
      </c>
      <c r="H555" s="93">
        <v>2764.05</v>
      </c>
      <c r="I555" s="93">
        <v>2803.8</v>
      </c>
      <c r="J555" s="93">
        <v>2875.1000000000004</v>
      </c>
      <c r="K555" s="93">
        <v>3008.4500000000003</v>
      </c>
      <c r="L555" s="93">
        <v>3017.8</v>
      </c>
      <c r="M555" s="93">
        <v>3008.8600000000006</v>
      </c>
      <c r="N555" s="93">
        <v>3009.96</v>
      </c>
      <c r="O555" s="93">
        <v>3005.8600000000006</v>
      </c>
      <c r="P555" s="93">
        <v>3011.38</v>
      </c>
      <c r="Q555" s="93">
        <v>3009.01</v>
      </c>
      <c r="R555" s="93">
        <v>3022.79</v>
      </c>
      <c r="S555" s="93">
        <v>3015.83</v>
      </c>
      <c r="T555" s="93">
        <v>3012.1100000000006</v>
      </c>
      <c r="U555" s="93">
        <v>3002.32</v>
      </c>
      <c r="V555" s="93">
        <v>3008.7400000000002</v>
      </c>
      <c r="W555" s="93">
        <v>2930.4800000000005</v>
      </c>
      <c r="X555" s="93">
        <v>2878.71</v>
      </c>
      <c r="Y555" s="93">
        <v>2762.55</v>
      </c>
      <c r="Z555" s="92">
        <v>2712.4000000000005</v>
      </c>
      <c r="AA555" s="8"/>
    </row>
    <row r="556" spans="1:27" ht="16.5" x14ac:dyDescent="0.25">
      <c r="A556" s="10"/>
      <c r="B556" s="95">
        <v>4</v>
      </c>
      <c r="C556" s="94">
        <v>2624.2700000000004</v>
      </c>
      <c r="D556" s="93">
        <v>2599.7800000000002</v>
      </c>
      <c r="E556" s="93">
        <v>2594.3600000000006</v>
      </c>
      <c r="F556" s="93">
        <v>2615.6500000000005</v>
      </c>
      <c r="G556" s="93">
        <v>2657.08</v>
      </c>
      <c r="H556" s="93">
        <v>2724.71</v>
      </c>
      <c r="I556" s="93">
        <v>2767.33</v>
      </c>
      <c r="J556" s="93">
        <v>2827.6400000000003</v>
      </c>
      <c r="K556" s="93">
        <v>2981.29</v>
      </c>
      <c r="L556" s="93">
        <v>2995.79</v>
      </c>
      <c r="M556" s="93">
        <v>2978.0600000000004</v>
      </c>
      <c r="N556" s="93">
        <v>2984.7700000000004</v>
      </c>
      <c r="O556" s="93">
        <v>2966.21</v>
      </c>
      <c r="P556" s="93">
        <v>2969.9300000000003</v>
      </c>
      <c r="Q556" s="93">
        <v>2959.0600000000004</v>
      </c>
      <c r="R556" s="93">
        <v>2974.9000000000005</v>
      </c>
      <c r="S556" s="93">
        <v>2991.59</v>
      </c>
      <c r="T556" s="93">
        <v>2954.0600000000004</v>
      </c>
      <c r="U556" s="93">
        <v>2973.8700000000003</v>
      </c>
      <c r="V556" s="93">
        <v>2983</v>
      </c>
      <c r="W556" s="93">
        <v>2909.9900000000002</v>
      </c>
      <c r="X556" s="93">
        <v>2810.59</v>
      </c>
      <c r="Y556" s="93">
        <v>2764.9300000000003</v>
      </c>
      <c r="Z556" s="92">
        <v>2714.1400000000003</v>
      </c>
      <c r="AA556" s="8"/>
    </row>
    <row r="557" spans="1:27" ht="16.5" x14ac:dyDescent="0.25">
      <c r="A557" s="10"/>
      <c r="B557" s="95">
        <v>5</v>
      </c>
      <c r="C557" s="94">
        <v>2641.59</v>
      </c>
      <c r="D557" s="93">
        <v>2606.3500000000004</v>
      </c>
      <c r="E557" s="93">
        <v>2608.6000000000004</v>
      </c>
      <c r="F557" s="93">
        <v>2624.9500000000003</v>
      </c>
      <c r="G557" s="93">
        <v>2704.29</v>
      </c>
      <c r="H557" s="93">
        <v>2768.46</v>
      </c>
      <c r="I557" s="93">
        <v>2835.3900000000003</v>
      </c>
      <c r="J557" s="93">
        <v>2923.9400000000005</v>
      </c>
      <c r="K557" s="93">
        <v>3006.5</v>
      </c>
      <c r="L557" s="93">
        <v>3002.82</v>
      </c>
      <c r="M557" s="93">
        <v>2991.13</v>
      </c>
      <c r="N557" s="93">
        <v>3003.1800000000003</v>
      </c>
      <c r="O557" s="93">
        <v>2997.33</v>
      </c>
      <c r="P557" s="93">
        <v>3000.1800000000003</v>
      </c>
      <c r="Q557" s="93">
        <v>3009.9500000000003</v>
      </c>
      <c r="R557" s="93">
        <v>3030.79</v>
      </c>
      <c r="S557" s="93">
        <v>3060.32</v>
      </c>
      <c r="T557" s="93">
        <v>3056.6400000000003</v>
      </c>
      <c r="U557" s="93">
        <v>3044.28</v>
      </c>
      <c r="V557" s="93">
        <v>3025.09</v>
      </c>
      <c r="W557" s="93">
        <v>2991.53</v>
      </c>
      <c r="X557" s="93">
        <v>2819.4500000000003</v>
      </c>
      <c r="Y557" s="93">
        <v>2757.6100000000006</v>
      </c>
      <c r="Z557" s="92">
        <v>2652.7700000000004</v>
      </c>
      <c r="AA557" s="8"/>
    </row>
    <row r="558" spans="1:27" ht="16.5" x14ac:dyDescent="0.25">
      <c r="A558" s="10"/>
      <c r="B558" s="95">
        <v>6</v>
      </c>
      <c r="C558" s="94">
        <v>2726.29</v>
      </c>
      <c r="D558" s="93">
        <v>2639.5600000000004</v>
      </c>
      <c r="E558" s="93">
        <v>2615.1200000000003</v>
      </c>
      <c r="F558" s="93">
        <v>2618.67</v>
      </c>
      <c r="G558" s="93">
        <v>2693.6500000000005</v>
      </c>
      <c r="H558" s="93">
        <v>2741.5600000000004</v>
      </c>
      <c r="I558" s="93">
        <v>2769.1000000000004</v>
      </c>
      <c r="J558" s="93">
        <v>2821.67</v>
      </c>
      <c r="K558" s="93">
        <v>3027.6400000000003</v>
      </c>
      <c r="L558" s="93">
        <v>3031.7300000000005</v>
      </c>
      <c r="M558" s="93">
        <v>3006.1600000000003</v>
      </c>
      <c r="N558" s="93">
        <v>3050.17</v>
      </c>
      <c r="O558" s="93">
        <v>3048.8900000000003</v>
      </c>
      <c r="P558" s="93">
        <v>3048.6200000000003</v>
      </c>
      <c r="Q558" s="93">
        <v>3049.4700000000003</v>
      </c>
      <c r="R558" s="93">
        <v>3050.01</v>
      </c>
      <c r="S558" s="93">
        <v>3043.25</v>
      </c>
      <c r="T558" s="93">
        <v>3046.4300000000003</v>
      </c>
      <c r="U558" s="93">
        <v>3046.8600000000006</v>
      </c>
      <c r="V558" s="93">
        <v>3047.01</v>
      </c>
      <c r="W558" s="93">
        <v>3001.7000000000003</v>
      </c>
      <c r="X558" s="93">
        <v>2908.7000000000003</v>
      </c>
      <c r="Y558" s="93">
        <v>2784.83</v>
      </c>
      <c r="Z558" s="92">
        <v>2723.6200000000003</v>
      </c>
      <c r="AA558" s="8"/>
    </row>
    <row r="559" spans="1:27" ht="16.5" x14ac:dyDescent="0.25">
      <c r="A559" s="10"/>
      <c r="B559" s="95">
        <v>7</v>
      </c>
      <c r="C559" s="94">
        <v>2682.29</v>
      </c>
      <c r="D559" s="93">
        <v>2626.1900000000005</v>
      </c>
      <c r="E559" s="93">
        <v>2594.1400000000003</v>
      </c>
      <c r="F559" s="93">
        <v>2591.71</v>
      </c>
      <c r="G559" s="93">
        <v>2600.1100000000006</v>
      </c>
      <c r="H559" s="93">
        <v>2611.3100000000004</v>
      </c>
      <c r="I559" s="93">
        <v>2645.6500000000005</v>
      </c>
      <c r="J559" s="93">
        <v>2738.4500000000003</v>
      </c>
      <c r="K559" s="93">
        <v>2771.7200000000003</v>
      </c>
      <c r="L559" s="93">
        <v>2782.1900000000005</v>
      </c>
      <c r="M559" s="93">
        <v>2820.7000000000003</v>
      </c>
      <c r="N559" s="93">
        <v>2806.4900000000002</v>
      </c>
      <c r="O559" s="93">
        <v>2786.4400000000005</v>
      </c>
      <c r="P559" s="93">
        <v>2789.76</v>
      </c>
      <c r="Q559" s="93">
        <v>2795.79</v>
      </c>
      <c r="R559" s="93">
        <v>2789.1600000000003</v>
      </c>
      <c r="S559" s="93">
        <v>2806.83</v>
      </c>
      <c r="T559" s="93">
        <v>2830.6400000000003</v>
      </c>
      <c r="U559" s="93">
        <v>2846.53</v>
      </c>
      <c r="V559" s="93">
        <v>2912.4700000000003</v>
      </c>
      <c r="W559" s="93">
        <v>2820.6100000000006</v>
      </c>
      <c r="X559" s="93">
        <v>2783.83</v>
      </c>
      <c r="Y559" s="93">
        <v>2722.88</v>
      </c>
      <c r="Z559" s="92">
        <v>2648.29</v>
      </c>
      <c r="AA559" s="8"/>
    </row>
    <row r="560" spans="1:27" ht="16.5" x14ac:dyDescent="0.25">
      <c r="A560" s="10"/>
      <c r="B560" s="95">
        <v>8</v>
      </c>
      <c r="C560" s="94">
        <v>2622.53</v>
      </c>
      <c r="D560" s="93">
        <v>2594.42</v>
      </c>
      <c r="E560" s="93">
        <v>2596.21</v>
      </c>
      <c r="F560" s="93">
        <v>2601.5</v>
      </c>
      <c r="G560" s="93">
        <v>2644.9500000000003</v>
      </c>
      <c r="H560" s="93">
        <v>2719.6900000000005</v>
      </c>
      <c r="I560" s="93">
        <v>2776.2300000000005</v>
      </c>
      <c r="J560" s="93">
        <v>2960.3900000000003</v>
      </c>
      <c r="K560" s="93">
        <v>3027.1500000000005</v>
      </c>
      <c r="L560" s="93">
        <v>3000.7300000000005</v>
      </c>
      <c r="M560" s="93">
        <v>2943.6800000000003</v>
      </c>
      <c r="N560" s="93">
        <v>2974.4000000000005</v>
      </c>
      <c r="O560" s="93">
        <v>2774.7400000000002</v>
      </c>
      <c r="P560" s="93">
        <v>2766.3900000000003</v>
      </c>
      <c r="Q560" s="93">
        <v>2762.29</v>
      </c>
      <c r="R560" s="93">
        <v>2966.9000000000005</v>
      </c>
      <c r="S560" s="93">
        <v>2981.4400000000005</v>
      </c>
      <c r="T560" s="93">
        <v>2930.17</v>
      </c>
      <c r="U560" s="93">
        <v>2943.4800000000005</v>
      </c>
      <c r="V560" s="93">
        <v>2930.1600000000003</v>
      </c>
      <c r="W560" s="93">
        <v>2836.28</v>
      </c>
      <c r="X560" s="93">
        <v>2813.63</v>
      </c>
      <c r="Y560" s="93">
        <v>2769.7700000000004</v>
      </c>
      <c r="Z560" s="92">
        <v>2675.42</v>
      </c>
      <c r="AA560" s="8"/>
    </row>
    <row r="561" spans="1:27" ht="16.5" x14ac:dyDescent="0.25">
      <c r="A561" s="10"/>
      <c r="B561" s="95">
        <v>9</v>
      </c>
      <c r="C561" s="94">
        <v>2666.05</v>
      </c>
      <c r="D561" s="93">
        <v>2607.9100000000003</v>
      </c>
      <c r="E561" s="93">
        <v>2608.8500000000004</v>
      </c>
      <c r="F561" s="93">
        <v>2640.83</v>
      </c>
      <c r="G561" s="93">
        <v>2676.01</v>
      </c>
      <c r="H561" s="93">
        <v>2742.9100000000003</v>
      </c>
      <c r="I561" s="93">
        <v>2805.7400000000002</v>
      </c>
      <c r="J561" s="93">
        <v>2929.01</v>
      </c>
      <c r="K561" s="93">
        <v>2947.38</v>
      </c>
      <c r="L561" s="93">
        <v>2958.6500000000005</v>
      </c>
      <c r="M561" s="93">
        <v>2946.1100000000006</v>
      </c>
      <c r="N561" s="93">
        <v>2935.1500000000005</v>
      </c>
      <c r="O561" s="93">
        <v>2925.9500000000003</v>
      </c>
      <c r="P561" s="93">
        <v>2922.6800000000003</v>
      </c>
      <c r="Q561" s="93">
        <v>2914.84</v>
      </c>
      <c r="R561" s="93">
        <v>2913.17</v>
      </c>
      <c r="S561" s="93">
        <v>2905.75</v>
      </c>
      <c r="T561" s="93">
        <v>2930.1600000000003</v>
      </c>
      <c r="U561" s="93">
        <v>2933.9300000000003</v>
      </c>
      <c r="V561" s="93">
        <v>2927.3900000000003</v>
      </c>
      <c r="W561" s="93">
        <v>2880.6600000000003</v>
      </c>
      <c r="X561" s="93">
        <v>2854.1100000000006</v>
      </c>
      <c r="Y561" s="93">
        <v>2767.82</v>
      </c>
      <c r="Z561" s="92">
        <v>2677.96</v>
      </c>
      <c r="AA561" s="8"/>
    </row>
    <row r="562" spans="1:27" ht="16.5" x14ac:dyDescent="0.25">
      <c r="A562" s="10"/>
      <c r="B562" s="95">
        <v>10</v>
      </c>
      <c r="C562" s="94">
        <v>2674.08</v>
      </c>
      <c r="D562" s="93">
        <v>2617.8200000000002</v>
      </c>
      <c r="E562" s="93">
        <v>2616.5300000000002</v>
      </c>
      <c r="F562" s="93">
        <v>2628.9400000000005</v>
      </c>
      <c r="G562" s="93">
        <v>2656.54</v>
      </c>
      <c r="H562" s="93">
        <v>2731.79</v>
      </c>
      <c r="I562" s="93">
        <v>2810</v>
      </c>
      <c r="J562" s="93">
        <v>2951.7200000000003</v>
      </c>
      <c r="K562" s="93">
        <v>3021.09</v>
      </c>
      <c r="L562" s="93">
        <v>3023.6000000000004</v>
      </c>
      <c r="M562" s="93">
        <v>3000.58</v>
      </c>
      <c r="N562" s="93">
        <v>3009.1900000000005</v>
      </c>
      <c r="O562" s="93">
        <v>3002.71</v>
      </c>
      <c r="P562" s="93">
        <v>3002.28</v>
      </c>
      <c r="Q562" s="93">
        <v>2995.1000000000004</v>
      </c>
      <c r="R562" s="93">
        <v>2996.4100000000003</v>
      </c>
      <c r="S562" s="93">
        <v>3006.6500000000005</v>
      </c>
      <c r="T562" s="93">
        <v>3001.6000000000004</v>
      </c>
      <c r="U562" s="93">
        <v>3000.1900000000005</v>
      </c>
      <c r="V562" s="93">
        <v>3030.4800000000005</v>
      </c>
      <c r="W562" s="93">
        <v>2981.34</v>
      </c>
      <c r="X562" s="93">
        <v>2937.7300000000005</v>
      </c>
      <c r="Y562" s="93">
        <v>2783.6400000000003</v>
      </c>
      <c r="Z562" s="92">
        <v>2704.6200000000003</v>
      </c>
      <c r="AA562" s="8"/>
    </row>
    <row r="563" spans="1:27" ht="16.5" x14ac:dyDescent="0.25">
      <c r="A563" s="10"/>
      <c r="B563" s="95">
        <v>11</v>
      </c>
      <c r="C563" s="94">
        <v>2617.2800000000002</v>
      </c>
      <c r="D563" s="93">
        <v>2589.67</v>
      </c>
      <c r="E563" s="93">
        <v>2585.8200000000002</v>
      </c>
      <c r="F563" s="93">
        <v>2588.8000000000002</v>
      </c>
      <c r="G563" s="93">
        <v>2628.8600000000006</v>
      </c>
      <c r="H563" s="93">
        <v>2711.84</v>
      </c>
      <c r="I563" s="93">
        <v>2782.4100000000003</v>
      </c>
      <c r="J563" s="93">
        <v>2919.7400000000002</v>
      </c>
      <c r="K563" s="93">
        <v>3023.07</v>
      </c>
      <c r="L563" s="93">
        <v>3049.29</v>
      </c>
      <c r="M563" s="93">
        <v>3049.6000000000004</v>
      </c>
      <c r="N563" s="93">
        <v>3049.28</v>
      </c>
      <c r="O563" s="93">
        <v>3045.38</v>
      </c>
      <c r="P563" s="93">
        <v>3033.6800000000003</v>
      </c>
      <c r="Q563" s="93">
        <v>3029.4100000000003</v>
      </c>
      <c r="R563" s="93">
        <v>3035.2000000000003</v>
      </c>
      <c r="S563" s="93">
        <v>3032.3500000000004</v>
      </c>
      <c r="T563" s="93">
        <v>3042.57</v>
      </c>
      <c r="U563" s="93">
        <v>3041.7000000000003</v>
      </c>
      <c r="V563" s="93">
        <v>3040.05</v>
      </c>
      <c r="W563" s="93">
        <v>2976.01</v>
      </c>
      <c r="X563" s="93">
        <v>2948.3500000000004</v>
      </c>
      <c r="Y563" s="93">
        <v>2783.9800000000005</v>
      </c>
      <c r="Z563" s="92">
        <v>2685.8</v>
      </c>
      <c r="AA563" s="8"/>
    </row>
    <row r="564" spans="1:27" ht="16.5" x14ac:dyDescent="0.25">
      <c r="A564" s="10"/>
      <c r="B564" s="95">
        <v>12</v>
      </c>
      <c r="C564" s="94">
        <v>2703.8600000000006</v>
      </c>
      <c r="D564" s="93">
        <v>2635.46</v>
      </c>
      <c r="E564" s="93">
        <v>2633.6600000000003</v>
      </c>
      <c r="F564" s="93">
        <v>2643.82</v>
      </c>
      <c r="G564" s="93">
        <v>2694.8600000000006</v>
      </c>
      <c r="H564" s="93">
        <v>2803.57</v>
      </c>
      <c r="I564" s="93">
        <v>2850.8</v>
      </c>
      <c r="J564" s="93">
        <v>3124.59</v>
      </c>
      <c r="K564" s="93">
        <v>3205.67</v>
      </c>
      <c r="L564" s="93">
        <v>3237.1600000000003</v>
      </c>
      <c r="M564" s="93">
        <v>3218.1800000000003</v>
      </c>
      <c r="N564" s="93">
        <v>3214.54</v>
      </c>
      <c r="O564" s="93">
        <v>3206.59</v>
      </c>
      <c r="P564" s="93">
        <v>3208.2400000000002</v>
      </c>
      <c r="Q564" s="93">
        <v>3194.04</v>
      </c>
      <c r="R564" s="93">
        <v>3185.7300000000005</v>
      </c>
      <c r="S564" s="93">
        <v>3170.1500000000005</v>
      </c>
      <c r="T564" s="93">
        <v>3144.3500000000004</v>
      </c>
      <c r="U564" s="93">
        <v>3145.32</v>
      </c>
      <c r="V564" s="93">
        <v>3135.42</v>
      </c>
      <c r="W564" s="93">
        <v>3108.6800000000003</v>
      </c>
      <c r="X564" s="93">
        <v>3119.84</v>
      </c>
      <c r="Y564" s="93">
        <v>2928.58</v>
      </c>
      <c r="Z564" s="92">
        <v>2738.7300000000005</v>
      </c>
      <c r="AA564" s="8"/>
    </row>
    <row r="565" spans="1:27" ht="16.5" x14ac:dyDescent="0.25">
      <c r="A565" s="10"/>
      <c r="B565" s="95">
        <v>13</v>
      </c>
      <c r="C565" s="94">
        <v>2679.1900000000005</v>
      </c>
      <c r="D565" s="93">
        <v>2629.7000000000003</v>
      </c>
      <c r="E565" s="93">
        <v>2624.7400000000002</v>
      </c>
      <c r="F565" s="93">
        <v>2623.54</v>
      </c>
      <c r="G565" s="93">
        <v>2630.92</v>
      </c>
      <c r="H565" s="93">
        <v>2644.4000000000005</v>
      </c>
      <c r="I565" s="93">
        <v>2691.58</v>
      </c>
      <c r="J565" s="93">
        <v>2864.38</v>
      </c>
      <c r="K565" s="93">
        <v>3057.1100000000006</v>
      </c>
      <c r="L565" s="93">
        <v>3079.42</v>
      </c>
      <c r="M565" s="93">
        <v>3077.7400000000002</v>
      </c>
      <c r="N565" s="93">
        <v>3084.6800000000003</v>
      </c>
      <c r="O565" s="93">
        <v>3069.9100000000003</v>
      </c>
      <c r="P565" s="93">
        <v>3063.26</v>
      </c>
      <c r="Q565" s="93">
        <v>3068.9500000000003</v>
      </c>
      <c r="R565" s="93">
        <v>3068.9800000000005</v>
      </c>
      <c r="S565" s="93">
        <v>3074.2200000000003</v>
      </c>
      <c r="T565" s="93">
        <v>3059.2200000000003</v>
      </c>
      <c r="U565" s="93">
        <v>3073</v>
      </c>
      <c r="V565" s="93">
        <v>3085.07</v>
      </c>
      <c r="W565" s="93">
        <v>3063.59</v>
      </c>
      <c r="X565" s="93">
        <v>3076.7300000000005</v>
      </c>
      <c r="Y565" s="93">
        <v>2839.7700000000004</v>
      </c>
      <c r="Z565" s="92">
        <v>2718.7700000000004</v>
      </c>
      <c r="AA565" s="8"/>
    </row>
    <row r="566" spans="1:27" ht="16.5" x14ac:dyDescent="0.25">
      <c r="A566" s="10"/>
      <c r="B566" s="95">
        <v>14</v>
      </c>
      <c r="C566" s="94">
        <v>2637.3500000000004</v>
      </c>
      <c r="D566" s="93">
        <v>2605.75</v>
      </c>
      <c r="E566" s="93">
        <v>2589.3900000000003</v>
      </c>
      <c r="F566" s="93">
        <v>2585.63</v>
      </c>
      <c r="G566" s="93">
        <v>2589.8200000000002</v>
      </c>
      <c r="H566" s="93">
        <v>2590.5500000000002</v>
      </c>
      <c r="I566" s="93">
        <v>2617.46</v>
      </c>
      <c r="J566" s="93">
        <v>2704.2200000000003</v>
      </c>
      <c r="K566" s="93">
        <v>2833.4700000000003</v>
      </c>
      <c r="L566" s="93">
        <v>2886.8</v>
      </c>
      <c r="M566" s="93">
        <v>2902.9800000000005</v>
      </c>
      <c r="N566" s="93">
        <v>2902.4300000000003</v>
      </c>
      <c r="O566" s="93">
        <v>2896.75</v>
      </c>
      <c r="P566" s="93">
        <v>2888.76</v>
      </c>
      <c r="Q566" s="93">
        <v>2887.4400000000005</v>
      </c>
      <c r="R566" s="93">
        <v>2869.88</v>
      </c>
      <c r="S566" s="93">
        <v>2867.1000000000004</v>
      </c>
      <c r="T566" s="93">
        <v>2872.3100000000004</v>
      </c>
      <c r="U566" s="93">
        <v>2912.1400000000003</v>
      </c>
      <c r="V566" s="93">
        <v>2985.4100000000003</v>
      </c>
      <c r="W566" s="93">
        <v>2938.57</v>
      </c>
      <c r="X566" s="93">
        <v>2861.51</v>
      </c>
      <c r="Y566" s="93">
        <v>2763.0600000000004</v>
      </c>
      <c r="Z566" s="92">
        <v>2624.8900000000003</v>
      </c>
      <c r="AA566" s="8"/>
    </row>
    <row r="567" spans="1:27" ht="16.5" x14ac:dyDescent="0.25">
      <c r="A567" s="10"/>
      <c r="B567" s="95">
        <v>15</v>
      </c>
      <c r="C567" s="94">
        <v>2591.8900000000003</v>
      </c>
      <c r="D567" s="93">
        <v>2532.2600000000002</v>
      </c>
      <c r="E567" s="93">
        <v>2516.4800000000005</v>
      </c>
      <c r="F567" s="93">
        <v>2526.7000000000003</v>
      </c>
      <c r="G567" s="93">
        <v>2568.0700000000002</v>
      </c>
      <c r="H567" s="93">
        <v>2593.9000000000005</v>
      </c>
      <c r="I567" s="93">
        <v>2708.9900000000002</v>
      </c>
      <c r="J567" s="93">
        <v>2897.1000000000004</v>
      </c>
      <c r="K567" s="93">
        <v>3023.75</v>
      </c>
      <c r="L567" s="93">
        <v>3054.9700000000003</v>
      </c>
      <c r="M567" s="93">
        <v>3028.63</v>
      </c>
      <c r="N567" s="93">
        <v>3033.0600000000004</v>
      </c>
      <c r="O567" s="93">
        <v>3051.6800000000003</v>
      </c>
      <c r="P567" s="93">
        <v>3054.29</v>
      </c>
      <c r="Q567" s="93">
        <v>3023.4500000000003</v>
      </c>
      <c r="R567" s="93">
        <v>3021.3</v>
      </c>
      <c r="S567" s="93">
        <v>3056.88</v>
      </c>
      <c r="T567" s="93">
        <v>3055.8700000000003</v>
      </c>
      <c r="U567" s="93">
        <v>3015.1500000000005</v>
      </c>
      <c r="V567" s="93">
        <v>3014.82</v>
      </c>
      <c r="W567" s="93">
        <v>2992.53</v>
      </c>
      <c r="X567" s="93">
        <v>2857.4000000000005</v>
      </c>
      <c r="Y567" s="93">
        <v>2738.4800000000005</v>
      </c>
      <c r="Z567" s="92">
        <v>2586.4300000000003</v>
      </c>
      <c r="AA567" s="8"/>
    </row>
    <row r="568" spans="1:27" ht="16.5" x14ac:dyDescent="0.25">
      <c r="A568" s="10"/>
      <c r="B568" s="95">
        <v>16</v>
      </c>
      <c r="C568" s="94">
        <v>2520.9100000000003</v>
      </c>
      <c r="D568" s="93">
        <v>2465.61</v>
      </c>
      <c r="E568" s="93">
        <v>2475.5800000000004</v>
      </c>
      <c r="F568" s="93">
        <v>2506.79</v>
      </c>
      <c r="G568" s="93">
        <v>2559.8700000000003</v>
      </c>
      <c r="H568" s="93">
        <v>2608.38</v>
      </c>
      <c r="I568" s="93">
        <v>2664.6800000000003</v>
      </c>
      <c r="J568" s="93">
        <v>2820.78</v>
      </c>
      <c r="K568" s="93">
        <v>3012.88</v>
      </c>
      <c r="L568" s="93">
        <v>3037.78</v>
      </c>
      <c r="M568" s="93">
        <v>2993.88</v>
      </c>
      <c r="N568" s="93">
        <v>2993.34</v>
      </c>
      <c r="O568" s="93">
        <v>3014.1000000000004</v>
      </c>
      <c r="P568" s="93">
        <v>3018.3700000000003</v>
      </c>
      <c r="Q568" s="93">
        <v>2986.1500000000005</v>
      </c>
      <c r="R568" s="93">
        <v>2984.7700000000004</v>
      </c>
      <c r="S568" s="93">
        <v>3018.46</v>
      </c>
      <c r="T568" s="93">
        <v>2982.8</v>
      </c>
      <c r="U568" s="93">
        <v>2894.1000000000004</v>
      </c>
      <c r="V568" s="93">
        <v>2973.83</v>
      </c>
      <c r="W568" s="93">
        <v>2976.4700000000003</v>
      </c>
      <c r="X568" s="93">
        <v>2819.54</v>
      </c>
      <c r="Y568" s="93">
        <v>2687.38</v>
      </c>
      <c r="Z568" s="92">
        <v>2572.4800000000005</v>
      </c>
      <c r="AA568" s="8"/>
    </row>
    <row r="569" spans="1:27" ht="16.5" x14ac:dyDescent="0.25">
      <c r="A569" s="10"/>
      <c r="B569" s="95">
        <v>17</v>
      </c>
      <c r="C569" s="94">
        <v>2563.6600000000003</v>
      </c>
      <c r="D569" s="93">
        <v>2541.46</v>
      </c>
      <c r="E569" s="93">
        <v>2525.36</v>
      </c>
      <c r="F569" s="93">
        <v>2539.79</v>
      </c>
      <c r="G569" s="93">
        <v>2566.9000000000005</v>
      </c>
      <c r="H569" s="93">
        <v>2600.2300000000005</v>
      </c>
      <c r="I569" s="93">
        <v>2682.9900000000002</v>
      </c>
      <c r="J569" s="93">
        <v>2810.3700000000003</v>
      </c>
      <c r="K569" s="93">
        <v>3013.3600000000006</v>
      </c>
      <c r="L569" s="93">
        <v>3043.57</v>
      </c>
      <c r="M569" s="93">
        <v>3019.21</v>
      </c>
      <c r="N569" s="93">
        <v>3019.3600000000006</v>
      </c>
      <c r="O569" s="93">
        <v>3012.2200000000003</v>
      </c>
      <c r="P569" s="93">
        <v>3024.1000000000004</v>
      </c>
      <c r="Q569" s="93">
        <v>3000.09</v>
      </c>
      <c r="R569" s="93">
        <v>3008.1200000000003</v>
      </c>
      <c r="S569" s="93">
        <v>3018.34</v>
      </c>
      <c r="T569" s="93">
        <v>3019.1500000000005</v>
      </c>
      <c r="U569" s="93">
        <v>3014.17</v>
      </c>
      <c r="V569" s="93">
        <v>3030.9100000000003</v>
      </c>
      <c r="W569" s="93">
        <v>2982.13</v>
      </c>
      <c r="X569" s="93">
        <v>2890.9500000000003</v>
      </c>
      <c r="Y569" s="93">
        <v>2720.4900000000002</v>
      </c>
      <c r="Z569" s="92">
        <v>2576.0300000000002</v>
      </c>
      <c r="AA569" s="8"/>
    </row>
    <row r="570" spans="1:27" ht="16.5" x14ac:dyDescent="0.25">
      <c r="A570" s="10"/>
      <c r="B570" s="95">
        <v>18</v>
      </c>
      <c r="C570" s="94">
        <v>2530.9</v>
      </c>
      <c r="D570" s="93">
        <v>2485.38</v>
      </c>
      <c r="E570" s="93">
        <v>2458.0500000000002</v>
      </c>
      <c r="F570" s="93">
        <v>2479.8500000000004</v>
      </c>
      <c r="G570" s="93">
        <v>2519.9</v>
      </c>
      <c r="H570" s="93">
        <v>2572.2000000000003</v>
      </c>
      <c r="I570" s="93">
        <v>2668.8</v>
      </c>
      <c r="J570" s="93">
        <v>2830.32</v>
      </c>
      <c r="K570" s="93">
        <v>3036.29</v>
      </c>
      <c r="L570" s="93">
        <v>3094.3100000000004</v>
      </c>
      <c r="M570" s="93">
        <v>3027.53</v>
      </c>
      <c r="N570" s="93">
        <v>3004.8500000000004</v>
      </c>
      <c r="O570" s="93">
        <v>3004.0600000000004</v>
      </c>
      <c r="P570" s="93">
        <v>3042.9100000000003</v>
      </c>
      <c r="Q570" s="93">
        <v>3021.78</v>
      </c>
      <c r="R570" s="93">
        <v>3011.29</v>
      </c>
      <c r="S570" s="93">
        <v>2968.79</v>
      </c>
      <c r="T570" s="93">
        <v>2922.9900000000002</v>
      </c>
      <c r="U570" s="93">
        <v>2859.5200000000004</v>
      </c>
      <c r="V570" s="93">
        <v>2920.04</v>
      </c>
      <c r="W570" s="93">
        <v>2716.6000000000004</v>
      </c>
      <c r="X570" s="93">
        <v>2618.1900000000005</v>
      </c>
      <c r="Y570" s="93">
        <v>2617.54</v>
      </c>
      <c r="Z570" s="92">
        <v>2482.0600000000004</v>
      </c>
      <c r="AA570" s="8"/>
    </row>
    <row r="571" spans="1:27" ht="16.5" x14ac:dyDescent="0.25">
      <c r="A571" s="10"/>
      <c r="B571" s="95">
        <v>19</v>
      </c>
      <c r="C571" s="94">
        <v>2422.6800000000003</v>
      </c>
      <c r="D571" s="93">
        <v>2409.7300000000005</v>
      </c>
      <c r="E571" s="93">
        <v>2393.7400000000002</v>
      </c>
      <c r="F571" s="93">
        <v>2384.11</v>
      </c>
      <c r="G571" s="93">
        <v>2429.5100000000002</v>
      </c>
      <c r="H571" s="93">
        <v>2529.4500000000003</v>
      </c>
      <c r="I571" s="93">
        <v>2622.13</v>
      </c>
      <c r="J571" s="93">
        <v>2763.04</v>
      </c>
      <c r="K571" s="93">
        <v>3033.3900000000003</v>
      </c>
      <c r="L571" s="93">
        <v>3069.38</v>
      </c>
      <c r="M571" s="93">
        <v>3128.03</v>
      </c>
      <c r="N571" s="93">
        <v>3123.0200000000004</v>
      </c>
      <c r="O571" s="93">
        <v>3113.79</v>
      </c>
      <c r="P571" s="93">
        <v>3134.4400000000005</v>
      </c>
      <c r="Q571" s="93">
        <v>3144.6900000000005</v>
      </c>
      <c r="R571" s="93">
        <v>3115.0200000000004</v>
      </c>
      <c r="S571" s="93">
        <v>3071.58</v>
      </c>
      <c r="T571" s="93">
        <v>3067.2300000000005</v>
      </c>
      <c r="U571" s="93">
        <v>3058.3700000000003</v>
      </c>
      <c r="V571" s="93">
        <v>3066.28</v>
      </c>
      <c r="W571" s="93">
        <v>3021.8500000000004</v>
      </c>
      <c r="X571" s="93">
        <v>3027.67</v>
      </c>
      <c r="Y571" s="93">
        <v>2732.78</v>
      </c>
      <c r="Z571" s="92">
        <v>2569.46</v>
      </c>
      <c r="AA571" s="8"/>
    </row>
    <row r="572" spans="1:27" ht="16.5" x14ac:dyDescent="0.25">
      <c r="A572" s="10"/>
      <c r="B572" s="95">
        <v>20</v>
      </c>
      <c r="C572" s="94">
        <v>2575.8500000000004</v>
      </c>
      <c r="D572" s="93">
        <v>2533.36</v>
      </c>
      <c r="E572" s="93">
        <v>2518.3300000000004</v>
      </c>
      <c r="F572" s="93">
        <v>2493.2000000000003</v>
      </c>
      <c r="G572" s="93">
        <v>2536.1600000000003</v>
      </c>
      <c r="H572" s="93">
        <v>2581.6500000000005</v>
      </c>
      <c r="I572" s="93">
        <v>2572.8200000000002</v>
      </c>
      <c r="J572" s="93">
        <v>2701.79</v>
      </c>
      <c r="K572" s="93">
        <v>2777.5600000000004</v>
      </c>
      <c r="L572" s="93">
        <v>2816.9400000000005</v>
      </c>
      <c r="M572" s="93">
        <v>2959.6800000000003</v>
      </c>
      <c r="N572" s="93">
        <v>3060.53</v>
      </c>
      <c r="O572" s="93">
        <v>3017.8100000000004</v>
      </c>
      <c r="P572" s="93">
        <v>3018.79</v>
      </c>
      <c r="Q572" s="93">
        <v>2988.05</v>
      </c>
      <c r="R572" s="93">
        <v>2974.78</v>
      </c>
      <c r="S572" s="93">
        <v>2984.1900000000005</v>
      </c>
      <c r="T572" s="93">
        <v>2898.5</v>
      </c>
      <c r="U572" s="93">
        <v>2837.4900000000002</v>
      </c>
      <c r="V572" s="93">
        <v>2866.3</v>
      </c>
      <c r="W572" s="93">
        <v>2820.92</v>
      </c>
      <c r="X572" s="93">
        <v>2775.09</v>
      </c>
      <c r="Y572" s="93">
        <v>2627.4700000000003</v>
      </c>
      <c r="Z572" s="92">
        <v>2473.9500000000003</v>
      </c>
      <c r="AA572" s="8"/>
    </row>
    <row r="573" spans="1:27" ht="16.5" x14ac:dyDescent="0.25">
      <c r="A573" s="10"/>
      <c r="B573" s="95">
        <v>21</v>
      </c>
      <c r="C573" s="94">
        <v>2529.9100000000003</v>
      </c>
      <c r="D573" s="93">
        <v>2490.8000000000002</v>
      </c>
      <c r="E573" s="93">
        <v>2446.4100000000003</v>
      </c>
      <c r="F573" s="93">
        <v>2443.9400000000005</v>
      </c>
      <c r="G573" s="93">
        <v>2458.6400000000003</v>
      </c>
      <c r="H573" s="93">
        <v>2506.7800000000002</v>
      </c>
      <c r="I573" s="93">
        <v>2542.3000000000002</v>
      </c>
      <c r="J573" s="93">
        <v>2610.9000000000005</v>
      </c>
      <c r="K573" s="93">
        <v>2728.75</v>
      </c>
      <c r="L573" s="93">
        <v>2816.7300000000005</v>
      </c>
      <c r="M573" s="93">
        <v>2843.7300000000005</v>
      </c>
      <c r="N573" s="93">
        <v>2848.9100000000003</v>
      </c>
      <c r="O573" s="93">
        <v>2869.0200000000004</v>
      </c>
      <c r="P573" s="93">
        <v>2867.75</v>
      </c>
      <c r="Q573" s="93">
        <v>2857.2400000000002</v>
      </c>
      <c r="R573" s="93">
        <v>2852.4500000000003</v>
      </c>
      <c r="S573" s="93">
        <v>2884.3500000000004</v>
      </c>
      <c r="T573" s="93">
        <v>2897.1100000000006</v>
      </c>
      <c r="U573" s="93">
        <v>2903.5</v>
      </c>
      <c r="V573" s="93">
        <v>2978.9400000000005</v>
      </c>
      <c r="W573" s="93">
        <v>2960.67</v>
      </c>
      <c r="X573" s="93">
        <v>2773.2400000000002</v>
      </c>
      <c r="Y573" s="93">
        <v>2620.34</v>
      </c>
      <c r="Z573" s="92">
        <v>2499.6400000000003</v>
      </c>
      <c r="AA573" s="8"/>
    </row>
    <row r="574" spans="1:27" ht="16.5" x14ac:dyDescent="0.25">
      <c r="A574" s="10"/>
      <c r="B574" s="95">
        <v>22</v>
      </c>
      <c r="C574" s="94">
        <v>2458.8700000000003</v>
      </c>
      <c r="D574" s="93">
        <v>2416.2300000000005</v>
      </c>
      <c r="E574" s="93">
        <v>2405.8100000000004</v>
      </c>
      <c r="F574" s="93">
        <v>2416.9800000000005</v>
      </c>
      <c r="G574" s="93">
        <v>2438.8200000000002</v>
      </c>
      <c r="H574" s="93">
        <v>2584.1600000000003</v>
      </c>
      <c r="I574" s="93">
        <v>2665.7700000000004</v>
      </c>
      <c r="J574" s="93">
        <v>2800.4400000000005</v>
      </c>
      <c r="K574" s="93">
        <v>2918.9000000000005</v>
      </c>
      <c r="L574" s="93">
        <v>3024.9700000000003</v>
      </c>
      <c r="M574" s="93">
        <v>3011.42</v>
      </c>
      <c r="N574" s="93">
        <v>3033.5200000000004</v>
      </c>
      <c r="O574" s="93">
        <v>2992.58</v>
      </c>
      <c r="P574" s="93">
        <v>2987.55</v>
      </c>
      <c r="Q574" s="93">
        <v>2969.9300000000003</v>
      </c>
      <c r="R574" s="93">
        <v>2971.51</v>
      </c>
      <c r="S574" s="93">
        <v>3013.4400000000005</v>
      </c>
      <c r="T574" s="93">
        <v>2914.28</v>
      </c>
      <c r="U574" s="93">
        <v>2824.6500000000005</v>
      </c>
      <c r="V574" s="93">
        <v>2900.17</v>
      </c>
      <c r="W574" s="93">
        <v>2941.71</v>
      </c>
      <c r="X574" s="93">
        <v>2782.08</v>
      </c>
      <c r="Y574" s="93">
        <v>2707.7700000000004</v>
      </c>
      <c r="Z574" s="92">
        <v>2534</v>
      </c>
      <c r="AA574" s="8"/>
    </row>
    <row r="575" spans="1:27" ht="16.5" x14ac:dyDescent="0.25">
      <c r="A575" s="10"/>
      <c r="B575" s="95">
        <v>23</v>
      </c>
      <c r="C575" s="94">
        <v>2511.5300000000002</v>
      </c>
      <c r="D575" s="93">
        <v>2436.3000000000002</v>
      </c>
      <c r="E575" s="93">
        <v>2419.25</v>
      </c>
      <c r="F575" s="93">
        <v>2439.59</v>
      </c>
      <c r="G575" s="93">
        <v>2560.8200000000002</v>
      </c>
      <c r="H575" s="93">
        <v>2627.4400000000005</v>
      </c>
      <c r="I575" s="93">
        <v>2727.32</v>
      </c>
      <c r="J575" s="93">
        <v>2802.6200000000003</v>
      </c>
      <c r="K575" s="93">
        <v>2898.1600000000003</v>
      </c>
      <c r="L575" s="93">
        <v>2991.2400000000002</v>
      </c>
      <c r="M575" s="93">
        <v>2971.9400000000005</v>
      </c>
      <c r="N575" s="93">
        <v>2941.9500000000003</v>
      </c>
      <c r="O575" s="93">
        <v>2882.09</v>
      </c>
      <c r="P575" s="93">
        <v>2944.75</v>
      </c>
      <c r="Q575" s="93">
        <v>2934.9100000000003</v>
      </c>
      <c r="R575" s="93">
        <v>2918.6000000000004</v>
      </c>
      <c r="S575" s="93">
        <v>2951.6900000000005</v>
      </c>
      <c r="T575" s="93">
        <v>2953.84</v>
      </c>
      <c r="U575" s="93">
        <v>2996.9800000000005</v>
      </c>
      <c r="V575" s="93">
        <v>3016.1100000000006</v>
      </c>
      <c r="W575" s="93">
        <v>2906.13</v>
      </c>
      <c r="X575" s="93">
        <v>2795.84</v>
      </c>
      <c r="Y575" s="93">
        <v>2742.1200000000003</v>
      </c>
      <c r="Z575" s="92">
        <v>2567.54</v>
      </c>
      <c r="AA575" s="8"/>
    </row>
    <row r="576" spans="1:27" ht="16.5" x14ac:dyDescent="0.25">
      <c r="A576" s="10"/>
      <c r="B576" s="95">
        <v>24</v>
      </c>
      <c r="C576" s="94">
        <v>2471.9500000000003</v>
      </c>
      <c r="D576" s="93">
        <v>2419.1400000000003</v>
      </c>
      <c r="E576" s="93">
        <v>2401.54</v>
      </c>
      <c r="F576" s="93">
        <v>2403.6200000000003</v>
      </c>
      <c r="G576" s="93">
        <v>2439.9300000000003</v>
      </c>
      <c r="H576" s="93">
        <v>2582.5600000000004</v>
      </c>
      <c r="I576" s="93">
        <v>2675.9500000000003</v>
      </c>
      <c r="J576" s="93">
        <v>2773.9800000000005</v>
      </c>
      <c r="K576" s="93">
        <v>2786.9400000000005</v>
      </c>
      <c r="L576" s="93">
        <v>2795</v>
      </c>
      <c r="M576" s="93">
        <v>2790.96</v>
      </c>
      <c r="N576" s="93">
        <v>2885</v>
      </c>
      <c r="O576" s="93">
        <v>2880.34</v>
      </c>
      <c r="P576" s="93">
        <v>2876.79</v>
      </c>
      <c r="Q576" s="93">
        <v>2877.8900000000003</v>
      </c>
      <c r="R576" s="93">
        <v>2868.6800000000003</v>
      </c>
      <c r="S576" s="93">
        <v>2795.6400000000003</v>
      </c>
      <c r="T576" s="93">
        <v>2782.51</v>
      </c>
      <c r="U576" s="93">
        <v>2781.1800000000003</v>
      </c>
      <c r="V576" s="93">
        <v>2771.6900000000005</v>
      </c>
      <c r="W576" s="93">
        <v>2756.7300000000005</v>
      </c>
      <c r="X576" s="93">
        <v>2774.79</v>
      </c>
      <c r="Y576" s="93">
        <v>2664.9800000000005</v>
      </c>
      <c r="Z576" s="92">
        <v>2507.2200000000003</v>
      </c>
      <c r="AA576" s="8"/>
    </row>
    <row r="577" spans="1:27" ht="16.5" x14ac:dyDescent="0.25">
      <c r="A577" s="10"/>
      <c r="B577" s="95">
        <v>25</v>
      </c>
      <c r="C577" s="94">
        <v>2450.6900000000005</v>
      </c>
      <c r="D577" s="93">
        <v>2407.2200000000003</v>
      </c>
      <c r="E577" s="93">
        <v>2404.8700000000003</v>
      </c>
      <c r="F577" s="93">
        <v>2425.71</v>
      </c>
      <c r="G577" s="93">
        <v>2446.4400000000005</v>
      </c>
      <c r="H577" s="93">
        <v>2592.1200000000003</v>
      </c>
      <c r="I577" s="93">
        <v>2674.1800000000003</v>
      </c>
      <c r="J577" s="93">
        <v>2785.5600000000004</v>
      </c>
      <c r="K577" s="93">
        <v>2908.1900000000005</v>
      </c>
      <c r="L577" s="93">
        <v>2981.79</v>
      </c>
      <c r="M577" s="93">
        <v>2925.6200000000003</v>
      </c>
      <c r="N577" s="93">
        <v>2944.1900000000005</v>
      </c>
      <c r="O577" s="93">
        <v>2962.57</v>
      </c>
      <c r="P577" s="93">
        <v>2950.6800000000003</v>
      </c>
      <c r="Q577" s="93">
        <v>2934.1600000000003</v>
      </c>
      <c r="R577" s="93">
        <v>2931.2400000000002</v>
      </c>
      <c r="S577" s="93">
        <v>2922.1400000000003</v>
      </c>
      <c r="T577" s="93">
        <v>2816.13</v>
      </c>
      <c r="U577" s="93">
        <v>2805.3700000000003</v>
      </c>
      <c r="V577" s="93">
        <v>2794.8600000000006</v>
      </c>
      <c r="W577" s="93">
        <v>2841.9000000000005</v>
      </c>
      <c r="X577" s="93">
        <v>2782.78</v>
      </c>
      <c r="Y577" s="93">
        <v>2648.42</v>
      </c>
      <c r="Z577" s="92">
        <v>2481.4400000000005</v>
      </c>
      <c r="AA577" s="8"/>
    </row>
    <row r="578" spans="1:27" ht="16.5" x14ac:dyDescent="0.25">
      <c r="A578" s="10"/>
      <c r="B578" s="95">
        <v>26</v>
      </c>
      <c r="C578" s="94">
        <v>2474.13</v>
      </c>
      <c r="D578" s="93">
        <v>2431.9400000000005</v>
      </c>
      <c r="E578" s="93">
        <v>2422.4500000000003</v>
      </c>
      <c r="F578" s="93">
        <v>2425.6400000000003</v>
      </c>
      <c r="G578" s="93">
        <v>2456.9500000000003</v>
      </c>
      <c r="H578" s="93">
        <v>2574.6900000000005</v>
      </c>
      <c r="I578" s="93">
        <v>2667.17</v>
      </c>
      <c r="J578" s="93">
        <v>2754.7200000000003</v>
      </c>
      <c r="K578" s="93">
        <v>2956.8700000000003</v>
      </c>
      <c r="L578" s="93">
        <v>2970.04</v>
      </c>
      <c r="M578" s="93">
        <v>2993.2400000000002</v>
      </c>
      <c r="N578" s="93">
        <v>3036.1900000000005</v>
      </c>
      <c r="O578" s="93">
        <v>3042.1100000000006</v>
      </c>
      <c r="P578" s="93">
        <v>3051.83</v>
      </c>
      <c r="Q578" s="93">
        <v>3054.58</v>
      </c>
      <c r="R578" s="93">
        <v>3048.08</v>
      </c>
      <c r="S578" s="93">
        <v>3044.6000000000004</v>
      </c>
      <c r="T578" s="93">
        <v>3022.0600000000004</v>
      </c>
      <c r="U578" s="93">
        <v>2934.7700000000004</v>
      </c>
      <c r="V578" s="93">
        <v>2956.03</v>
      </c>
      <c r="W578" s="93">
        <v>2938.2400000000002</v>
      </c>
      <c r="X578" s="93">
        <v>2858.9100000000003</v>
      </c>
      <c r="Y578" s="93">
        <v>2747.7400000000002</v>
      </c>
      <c r="Z578" s="92">
        <v>2541.42</v>
      </c>
      <c r="AA578" s="8"/>
    </row>
    <row r="579" spans="1:27" ht="16.5" x14ac:dyDescent="0.25">
      <c r="A579" s="10"/>
      <c r="B579" s="95">
        <v>27</v>
      </c>
      <c r="C579" s="94">
        <v>2648.0200000000004</v>
      </c>
      <c r="D579" s="93">
        <v>2604.9700000000003</v>
      </c>
      <c r="E579" s="93">
        <v>2604.4900000000002</v>
      </c>
      <c r="F579" s="93">
        <v>2613.7200000000003</v>
      </c>
      <c r="G579" s="93">
        <v>2677.58</v>
      </c>
      <c r="H579" s="93">
        <v>2733.29</v>
      </c>
      <c r="I579" s="93">
        <v>2867.1800000000003</v>
      </c>
      <c r="J579" s="93">
        <v>3140.7700000000004</v>
      </c>
      <c r="K579" s="93">
        <v>3264.32</v>
      </c>
      <c r="L579" s="93">
        <v>3292.78</v>
      </c>
      <c r="M579" s="93">
        <v>3248.9500000000003</v>
      </c>
      <c r="N579" s="93">
        <v>3253.17</v>
      </c>
      <c r="O579" s="93">
        <v>3248.3900000000003</v>
      </c>
      <c r="P579" s="93">
        <v>3251.3</v>
      </c>
      <c r="Q579" s="93">
        <v>3251.2700000000004</v>
      </c>
      <c r="R579" s="93">
        <v>3220.6900000000005</v>
      </c>
      <c r="S579" s="93">
        <v>3219.54</v>
      </c>
      <c r="T579" s="93">
        <v>3180.67</v>
      </c>
      <c r="U579" s="93">
        <v>3064.4500000000003</v>
      </c>
      <c r="V579" s="93">
        <v>3045.1800000000003</v>
      </c>
      <c r="W579" s="93">
        <v>3060.6200000000003</v>
      </c>
      <c r="X579" s="93">
        <v>2979.53</v>
      </c>
      <c r="Y579" s="93">
        <v>2737.1600000000003</v>
      </c>
      <c r="Z579" s="92">
        <v>2703.78</v>
      </c>
      <c r="AA579" s="8"/>
    </row>
    <row r="580" spans="1:27" ht="16.5" x14ac:dyDescent="0.25">
      <c r="A580" s="10"/>
      <c r="B580" s="95">
        <v>28</v>
      </c>
      <c r="C580" s="94">
        <v>2749.3500000000004</v>
      </c>
      <c r="D580" s="93">
        <v>2705.57</v>
      </c>
      <c r="E580" s="93">
        <v>2641.7000000000003</v>
      </c>
      <c r="F580" s="93">
        <v>2637.5200000000004</v>
      </c>
      <c r="G580" s="93">
        <v>2645.53</v>
      </c>
      <c r="H580" s="93">
        <v>2668.6400000000003</v>
      </c>
      <c r="I580" s="93">
        <v>2719.8100000000004</v>
      </c>
      <c r="J580" s="93">
        <v>2871.3500000000004</v>
      </c>
      <c r="K580" s="93">
        <v>2961.92</v>
      </c>
      <c r="L580" s="93">
        <v>3180.6900000000005</v>
      </c>
      <c r="M580" s="93">
        <v>3243.79</v>
      </c>
      <c r="N580" s="93">
        <v>3245.63</v>
      </c>
      <c r="O580" s="93">
        <v>3204.6200000000003</v>
      </c>
      <c r="P580" s="93">
        <v>3209.6400000000003</v>
      </c>
      <c r="Q580" s="93">
        <v>3189.2700000000004</v>
      </c>
      <c r="R580" s="93">
        <v>3189.4900000000002</v>
      </c>
      <c r="S580" s="93">
        <v>3171.09</v>
      </c>
      <c r="T580" s="93">
        <v>3129.9100000000003</v>
      </c>
      <c r="U580" s="93">
        <v>3151.07</v>
      </c>
      <c r="V580" s="93">
        <v>3101.9300000000003</v>
      </c>
      <c r="W580" s="93">
        <v>3090.4900000000002</v>
      </c>
      <c r="X580" s="93">
        <v>3081.1400000000003</v>
      </c>
      <c r="Y580" s="93">
        <v>2865.54</v>
      </c>
      <c r="Z580" s="92">
        <v>2731.9500000000003</v>
      </c>
      <c r="AA580" s="8"/>
    </row>
    <row r="581" spans="1:27" ht="16.5" x14ac:dyDescent="0.25">
      <c r="A581" s="10"/>
      <c r="B581" s="95">
        <v>29</v>
      </c>
      <c r="C581" s="94">
        <v>2712.9700000000003</v>
      </c>
      <c r="D581" s="93">
        <v>2661.01</v>
      </c>
      <c r="E581" s="93">
        <v>2653.63</v>
      </c>
      <c r="F581" s="93">
        <v>2630.04</v>
      </c>
      <c r="G581" s="93">
        <v>2643.26</v>
      </c>
      <c r="H581" s="93">
        <v>2707.8100000000004</v>
      </c>
      <c r="I581" s="93">
        <v>2741.78</v>
      </c>
      <c r="J581" s="93">
        <v>2869.17</v>
      </c>
      <c r="K581" s="93">
        <v>3040.8</v>
      </c>
      <c r="L581" s="93">
        <v>3209.55</v>
      </c>
      <c r="M581" s="93">
        <v>3228.1200000000003</v>
      </c>
      <c r="N581" s="93">
        <v>3190.6500000000005</v>
      </c>
      <c r="O581" s="93">
        <v>3193.4000000000005</v>
      </c>
      <c r="P581" s="93">
        <v>3257.7400000000002</v>
      </c>
      <c r="Q581" s="93">
        <v>3171.3</v>
      </c>
      <c r="R581" s="93">
        <v>3156.8900000000003</v>
      </c>
      <c r="S581" s="93">
        <v>3159.9000000000005</v>
      </c>
      <c r="T581" s="93">
        <v>3207.53</v>
      </c>
      <c r="U581" s="93">
        <v>3238.55</v>
      </c>
      <c r="V581" s="93">
        <v>3201.1200000000003</v>
      </c>
      <c r="W581" s="93">
        <v>3098.4400000000005</v>
      </c>
      <c r="X581" s="93">
        <v>3077.2400000000002</v>
      </c>
      <c r="Y581" s="93">
        <v>2863.3500000000004</v>
      </c>
      <c r="Z581" s="92">
        <v>2705.58</v>
      </c>
      <c r="AA581" s="8"/>
    </row>
    <row r="582" spans="1:27" ht="16.5" x14ac:dyDescent="0.25">
      <c r="A582" s="10"/>
      <c r="B582" s="95">
        <v>30</v>
      </c>
      <c r="C582" s="94">
        <v>2823.17</v>
      </c>
      <c r="D582" s="93">
        <v>2769.8</v>
      </c>
      <c r="E582" s="93">
        <v>2706.6200000000003</v>
      </c>
      <c r="F582" s="93">
        <v>2705.4700000000003</v>
      </c>
      <c r="G582" s="93">
        <v>2711.76</v>
      </c>
      <c r="H582" s="93">
        <v>2813.38</v>
      </c>
      <c r="I582" s="93">
        <v>2837.57</v>
      </c>
      <c r="J582" s="93">
        <v>3042.83</v>
      </c>
      <c r="K582" s="93">
        <v>3248.6800000000003</v>
      </c>
      <c r="L582" s="93">
        <v>3331.6900000000005</v>
      </c>
      <c r="M582" s="93">
        <v>3436.3700000000003</v>
      </c>
      <c r="N582" s="93">
        <v>3292.3500000000004</v>
      </c>
      <c r="O582" s="93">
        <v>3242.9300000000003</v>
      </c>
      <c r="P582" s="93">
        <v>3299.7300000000005</v>
      </c>
      <c r="Q582" s="93">
        <v>3157.9300000000003</v>
      </c>
      <c r="R582" s="93">
        <v>3330.96</v>
      </c>
      <c r="S582" s="93">
        <v>3307.9300000000003</v>
      </c>
      <c r="T582" s="93">
        <v>3389.8100000000004</v>
      </c>
      <c r="U582" s="93">
        <v>3432.03</v>
      </c>
      <c r="V582" s="93">
        <v>3265.57</v>
      </c>
      <c r="W582" s="93">
        <v>3201.26</v>
      </c>
      <c r="X582" s="93">
        <v>3121.08</v>
      </c>
      <c r="Y582" s="93">
        <v>2928.7200000000003</v>
      </c>
      <c r="Z582" s="92">
        <v>2796.01</v>
      </c>
      <c r="AA582" s="8"/>
    </row>
    <row r="583" spans="1:27" ht="17.25" hidden="1" thickBot="1" x14ac:dyDescent="0.3">
      <c r="A583" s="10"/>
      <c r="B583" s="91">
        <v>31</v>
      </c>
      <c r="C583" s="90"/>
      <c r="D583" s="89"/>
      <c r="E583" s="89"/>
      <c r="F583" s="89"/>
      <c r="G583" s="89"/>
      <c r="H583" s="89"/>
      <c r="I583" s="89"/>
      <c r="J583" s="89"/>
      <c r="K583" s="89"/>
      <c r="L583" s="89"/>
      <c r="M583" s="89"/>
      <c r="N583" s="89"/>
      <c r="O583" s="89"/>
      <c r="P583" s="89"/>
      <c r="Q583" s="89"/>
      <c r="R583" s="89"/>
      <c r="S583" s="89"/>
      <c r="T583" s="89"/>
      <c r="U583" s="89"/>
      <c r="V583" s="89"/>
      <c r="W583" s="89"/>
      <c r="X583" s="89"/>
      <c r="Y583" s="89"/>
      <c r="Z583" s="88"/>
      <c r="AA583" s="8"/>
    </row>
    <row r="584" spans="1:27" ht="16.5" thickBot="1" x14ac:dyDescent="0.3">
      <c r="A584" s="10"/>
      <c r="AA584" s="8"/>
    </row>
    <row r="585" spans="1:27" x14ac:dyDescent="0.25">
      <c r="A585" s="10"/>
      <c r="B585" s="106" t="s">
        <v>86</v>
      </c>
      <c r="C585" s="105" t="s">
        <v>98</v>
      </c>
      <c r="D585" s="105"/>
      <c r="E585" s="105"/>
      <c r="F585" s="105"/>
      <c r="G585" s="105"/>
      <c r="H585" s="105"/>
      <c r="I585" s="105"/>
      <c r="J585" s="105"/>
      <c r="K585" s="105"/>
      <c r="L585" s="105"/>
      <c r="M585" s="105"/>
      <c r="N585" s="105"/>
      <c r="O585" s="105"/>
      <c r="P585" s="105"/>
      <c r="Q585" s="105"/>
      <c r="R585" s="105"/>
      <c r="S585" s="105"/>
      <c r="T585" s="105"/>
      <c r="U585" s="105"/>
      <c r="V585" s="105"/>
      <c r="W585" s="105"/>
      <c r="X585" s="105"/>
      <c r="Y585" s="105"/>
      <c r="Z585" s="104"/>
      <c r="AA585" s="8"/>
    </row>
    <row r="586" spans="1:27" ht="32.25" thickBot="1" x14ac:dyDescent="0.3">
      <c r="A586" s="10"/>
      <c r="B586" s="103"/>
      <c r="C586" s="102" t="s">
        <v>84</v>
      </c>
      <c r="D586" s="101" t="s">
        <v>83</v>
      </c>
      <c r="E586" s="101" t="s">
        <v>82</v>
      </c>
      <c r="F586" s="101" t="s">
        <v>81</v>
      </c>
      <c r="G586" s="101" t="s">
        <v>80</v>
      </c>
      <c r="H586" s="101" t="s">
        <v>79</v>
      </c>
      <c r="I586" s="101" t="s">
        <v>78</v>
      </c>
      <c r="J586" s="101" t="s">
        <v>77</v>
      </c>
      <c r="K586" s="101" t="s">
        <v>76</v>
      </c>
      <c r="L586" s="101" t="s">
        <v>75</v>
      </c>
      <c r="M586" s="101" t="s">
        <v>74</v>
      </c>
      <c r="N586" s="101" t="s">
        <v>73</v>
      </c>
      <c r="O586" s="101" t="s">
        <v>72</v>
      </c>
      <c r="P586" s="101" t="s">
        <v>71</v>
      </c>
      <c r="Q586" s="101" t="s">
        <v>70</v>
      </c>
      <c r="R586" s="101" t="s">
        <v>69</v>
      </c>
      <c r="S586" s="101" t="s">
        <v>68</v>
      </c>
      <c r="T586" s="101" t="s">
        <v>67</v>
      </c>
      <c r="U586" s="101" t="s">
        <v>66</v>
      </c>
      <c r="V586" s="101" t="s">
        <v>65</v>
      </c>
      <c r="W586" s="101" t="s">
        <v>64</v>
      </c>
      <c r="X586" s="101" t="s">
        <v>63</v>
      </c>
      <c r="Y586" s="101" t="s">
        <v>62</v>
      </c>
      <c r="Z586" s="100" t="s">
        <v>61</v>
      </c>
      <c r="AA586" s="8"/>
    </row>
    <row r="587" spans="1:27" ht="16.5" x14ac:dyDescent="0.25">
      <c r="A587" s="10"/>
      <c r="B587" s="99">
        <v>1</v>
      </c>
      <c r="C587" s="125">
        <v>2798.2700000000004</v>
      </c>
      <c r="D587" s="124">
        <v>2853.4100000000003</v>
      </c>
      <c r="E587" s="124">
        <v>2863.3100000000004</v>
      </c>
      <c r="F587" s="124">
        <v>2882.59</v>
      </c>
      <c r="G587" s="124">
        <v>2912.8600000000006</v>
      </c>
      <c r="H587" s="124">
        <v>2934.4700000000003</v>
      </c>
      <c r="I587" s="124">
        <v>3023.1600000000003</v>
      </c>
      <c r="J587" s="124">
        <v>3124.71</v>
      </c>
      <c r="K587" s="124">
        <v>3144.3700000000003</v>
      </c>
      <c r="L587" s="124">
        <v>3171.21</v>
      </c>
      <c r="M587" s="124">
        <v>3151.3700000000003</v>
      </c>
      <c r="N587" s="124">
        <v>3143.71</v>
      </c>
      <c r="O587" s="124">
        <v>3139.8200000000006</v>
      </c>
      <c r="P587" s="124">
        <v>3142.6900000000005</v>
      </c>
      <c r="Q587" s="124">
        <v>3154.0600000000004</v>
      </c>
      <c r="R587" s="124">
        <v>3177.76</v>
      </c>
      <c r="S587" s="124">
        <v>3187.5600000000004</v>
      </c>
      <c r="T587" s="124">
        <v>3211.8300000000004</v>
      </c>
      <c r="U587" s="124">
        <v>3216.5700000000006</v>
      </c>
      <c r="V587" s="124">
        <v>3199.0200000000004</v>
      </c>
      <c r="W587" s="124">
        <v>3107.4700000000003</v>
      </c>
      <c r="X587" s="124">
        <v>3078.9500000000003</v>
      </c>
      <c r="Y587" s="124">
        <v>2961.4400000000005</v>
      </c>
      <c r="Z587" s="123">
        <v>2845.4900000000007</v>
      </c>
      <c r="AA587" s="8"/>
    </row>
    <row r="588" spans="1:27" ht="16.5" x14ac:dyDescent="0.25">
      <c r="A588" s="10"/>
      <c r="B588" s="95">
        <v>2</v>
      </c>
      <c r="C588" s="94">
        <v>2832.67</v>
      </c>
      <c r="D588" s="93">
        <v>2829.7500000000005</v>
      </c>
      <c r="E588" s="93">
        <v>2826.9500000000003</v>
      </c>
      <c r="F588" s="93">
        <v>2833.8500000000004</v>
      </c>
      <c r="G588" s="93">
        <v>2847.6800000000003</v>
      </c>
      <c r="H588" s="93">
        <v>2882.05</v>
      </c>
      <c r="I588" s="93">
        <v>2926.3700000000003</v>
      </c>
      <c r="J588" s="93">
        <v>3015.3700000000003</v>
      </c>
      <c r="K588" s="93">
        <v>3092.8500000000004</v>
      </c>
      <c r="L588" s="93">
        <v>3099.5700000000006</v>
      </c>
      <c r="M588" s="93">
        <v>3098.0800000000004</v>
      </c>
      <c r="N588" s="93">
        <v>3109.8100000000004</v>
      </c>
      <c r="O588" s="93">
        <v>3095.1000000000004</v>
      </c>
      <c r="P588" s="93">
        <v>3103.1000000000004</v>
      </c>
      <c r="Q588" s="93">
        <v>3118.05</v>
      </c>
      <c r="R588" s="93">
        <v>3143.1200000000003</v>
      </c>
      <c r="S588" s="93">
        <v>3142.2000000000003</v>
      </c>
      <c r="T588" s="93">
        <v>3140.34</v>
      </c>
      <c r="U588" s="93">
        <v>3098.3200000000006</v>
      </c>
      <c r="V588" s="93">
        <v>3106.9300000000003</v>
      </c>
      <c r="W588" s="93">
        <v>3036.9300000000003</v>
      </c>
      <c r="X588" s="93">
        <v>3007.7400000000007</v>
      </c>
      <c r="Y588" s="93">
        <v>2892.8600000000006</v>
      </c>
      <c r="Z588" s="92">
        <v>2833.0300000000007</v>
      </c>
      <c r="AA588" s="8"/>
    </row>
    <row r="589" spans="1:27" ht="16.5" x14ac:dyDescent="0.25">
      <c r="A589" s="10"/>
      <c r="B589" s="95">
        <v>3</v>
      </c>
      <c r="C589" s="94">
        <v>2817.5300000000007</v>
      </c>
      <c r="D589" s="93">
        <v>2773.9300000000003</v>
      </c>
      <c r="E589" s="93">
        <v>2753.9700000000003</v>
      </c>
      <c r="F589" s="93">
        <v>2784.8700000000003</v>
      </c>
      <c r="G589" s="93">
        <v>2821.8600000000006</v>
      </c>
      <c r="H589" s="93">
        <v>2869.92</v>
      </c>
      <c r="I589" s="93">
        <v>2909.67</v>
      </c>
      <c r="J589" s="93">
        <v>2980.9700000000003</v>
      </c>
      <c r="K589" s="93">
        <v>3114.3200000000006</v>
      </c>
      <c r="L589" s="93">
        <v>3123.67</v>
      </c>
      <c r="M589" s="93">
        <v>3114.7300000000005</v>
      </c>
      <c r="N589" s="93">
        <v>3115.8300000000004</v>
      </c>
      <c r="O589" s="93">
        <v>3111.7300000000005</v>
      </c>
      <c r="P589" s="93">
        <v>3117.2500000000005</v>
      </c>
      <c r="Q589" s="93">
        <v>3114.88</v>
      </c>
      <c r="R589" s="93">
        <v>3128.6600000000003</v>
      </c>
      <c r="S589" s="93">
        <v>3121.7000000000003</v>
      </c>
      <c r="T589" s="93">
        <v>3117.9800000000005</v>
      </c>
      <c r="U589" s="93">
        <v>3108.1900000000005</v>
      </c>
      <c r="V589" s="93">
        <v>3114.6100000000006</v>
      </c>
      <c r="W589" s="93">
        <v>3036.3500000000004</v>
      </c>
      <c r="X589" s="93">
        <v>2984.5800000000004</v>
      </c>
      <c r="Y589" s="93">
        <v>2868.42</v>
      </c>
      <c r="Z589" s="92">
        <v>2818.2700000000004</v>
      </c>
      <c r="AA589" s="8"/>
    </row>
    <row r="590" spans="1:27" ht="16.5" x14ac:dyDescent="0.25">
      <c r="A590" s="10"/>
      <c r="B590" s="95">
        <v>4</v>
      </c>
      <c r="C590" s="94">
        <v>2730.1400000000003</v>
      </c>
      <c r="D590" s="93">
        <v>2705.6500000000005</v>
      </c>
      <c r="E590" s="93">
        <v>2700.2300000000005</v>
      </c>
      <c r="F590" s="93">
        <v>2721.5200000000004</v>
      </c>
      <c r="G590" s="93">
        <v>2762.9500000000003</v>
      </c>
      <c r="H590" s="93">
        <v>2830.5800000000004</v>
      </c>
      <c r="I590" s="93">
        <v>2873.2000000000003</v>
      </c>
      <c r="J590" s="93">
        <v>2933.51</v>
      </c>
      <c r="K590" s="93">
        <v>3087.1600000000003</v>
      </c>
      <c r="L590" s="93">
        <v>3101.6600000000003</v>
      </c>
      <c r="M590" s="93">
        <v>3083.9300000000003</v>
      </c>
      <c r="N590" s="93">
        <v>3090.6400000000003</v>
      </c>
      <c r="O590" s="93">
        <v>3072.0800000000004</v>
      </c>
      <c r="P590" s="93">
        <v>3075.8</v>
      </c>
      <c r="Q590" s="93">
        <v>3064.9300000000003</v>
      </c>
      <c r="R590" s="93">
        <v>3080.7700000000004</v>
      </c>
      <c r="S590" s="93">
        <v>3097.46</v>
      </c>
      <c r="T590" s="93">
        <v>3059.9300000000003</v>
      </c>
      <c r="U590" s="93">
        <v>3079.7400000000007</v>
      </c>
      <c r="V590" s="93">
        <v>3088.8700000000003</v>
      </c>
      <c r="W590" s="93">
        <v>3015.8600000000006</v>
      </c>
      <c r="X590" s="93">
        <v>2916.46</v>
      </c>
      <c r="Y590" s="93">
        <v>2870.8</v>
      </c>
      <c r="Z590" s="92">
        <v>2820.01</v>
      </c>
      <c r="AA590" s="8"/>
    </row>
    <row r="591" spans="1:27" ht="16.5" x14ac:dyDescent="0.25">
      <c r="A591" s="10"/>
      <c r="B591" s="95">
        <v>5</v>
      </c>
      <c r="C591" s="94">
        <v>2747.46</v>
      </c>
      <c r="D591" s="93">
        <v>2712.2200000000003</v>
      </c>
      <c r="E591" s="93">
        <v>2714.4700000000003</v>
      </c>
      <c r="F591" s="93">
        <v>2730.8200000000006</v>
      </c>
      <c r="G591" s="93">
        <v>2810.1600000000003</v>
      </c>
      <c r="H591" s="93">
        <v>2874.3300000000004</v>
      </c>
      <c r="I591" s="93">
        <v>2941.26</v>
      </c>
      <c r="J591" s="93">
        <v>3029.8100000000004</v>
      </c>
      <c r="K591" s="93">
        <v>3112.3700000000003</v>
      </c>
      <c r="L591" s="93">
        <v>3108.6900000000005</v>
      </c>
      <c r="M591" s="93">
        <v>3097.0000000000005</v>
      </c>
      <c r="N591" s="93">
        <v>3109.05</v>
      </c>
      <c r="O591" s="93">
        <v>3103.2000000000003</v>
      </c>
      <c r="P591" s="93">
        <v>3106.05</v>
      </c>
      <c r="Q591" s="93">
        <v>3115.8200000000006</v>
      </c>
      <c r="R591" s="93">
        <v>3136.6600000000003</v>
      </c>
      <c r="S591" s="93">
        <v>3166.1900000000005</v>
      </c>
      <c r="T591" s="93">
        <v>3162.51</v>
      </c>
      <c r="U591" s="93">
        <v>3150.1500000000005</v>
      </c>
      <c r="V591" s="93">
        <v>3130.96</v>
      </c>
      <c r="W591" s="93">
        <v>3097.4000000000005</v>
      </c>
      <c r="X591" s="93">
        <v>2925.3200000000006</v>
      </c>
      <c r="Y591" s="93">
        <v>2863.4800000000005</v>
      </c>
      <c r="Z591" s="92">
        <v>2758.6400000000003</v>
      </c>
      <c r="AA591" s="8"/>
    </row>
    <row r="592" spans="1:27" ht="16.5" x14ac:dyDescent="0.25">
      <c r="A592" s="10"/>
      <c r="B592" s="95">
        <v>6</v>
      </c>
      <c r="C592" s="94">
        <v>2832.1600000000003</v>
      </c>
      <c r="D592" s="93">
        <v>2745.4300000000003</v>
      </c>
      <c r="E592" s="93">
        <v>2720.9900000000007</v>
      </c>
      <c r="F592" s="93">
        <v>2724.5400000000004</v>
      </c>
      <c r="G592" s="93">
        <v>2799.5200000000004</v>
      </c>
      <c r="H592" s="93">
        <v>2847.4300000000003</v>
      </c>
      <c r="I592" s="93">
        <v>2874.9700000000003</v>
      </c>
      <c r="J592" s="93">
        <v>2927.5400000000004</v>
      </c>
      <c r="K592" s="93">
        <v>3133.51</v>
      </c>
      <c r="L592" s="93">
        <v>3137.6000000000004</v>
      </c>
      <c r="M592" s="93">
        <v>3112.0300000000007</v>
      </c>
      <c r="N592" s="93">
        <v>3156.0400000000004</v>
      </c>
      <c r="O592" s="93">
        <v>3154.76</v>
      </c>
      <c r="P592" s="93">
        <v>3154.4900000000007</v>
      </c>
      <c r="Q592" s="93">
        <v>3155.34</v>
      </c>
      <c r="R592" s="93">
        <v>3155.88</v>
      </c>
      <c r="S592" s="93">
        <v>3149.1200000000003</v>
      </c>
      <c r="T592" s="93">
        <v>3152.3</v>
      </c>
      <c r="U592" s="93">
        <v>3152.7300000000005</v>
      </c>
      <c r="V592" s="93">
        <v>3152.88</v>
      </c>
      <c r="W592" s="93">
        <v>3107.5700000000006</v>
      </c>
      <c r="X592" s="93">
        <v>3014.5700000000006</v>
      </c>
      <c r="Y592" s="93">
        <v>2890.7000000000003</v>
      </c>
      <c r="Z592" s="92">
        <v>2829.4900000000007</v>
      </c>
      <c r="AA592" s="8"/>
    </row>
    <row r="593" spans="1:27" ht="16.5" x14ac:dyDescent="0.25">
      <c r="A593" s="10"/>
      <c r="B593" s="95">
        <v>7</v>
      </c>
      <c r="C593" s="94">
        <v>2788.1600000000003</v>
      </c>
      <c r="D593" s="93">
        <v>2732.0600000000004</v>
      </c>
      <c r="E593" s="93">
        <v>2700.01</v>
      </c>
      <c r="F593" s="93">
        <v>2697.5800000000004</v>
      </c>
      <c r="G593" s="93">
        <v>2705.9800000000005</v>
      </c>
      <c r="H593" s="93">
        <v>2717.1800000000003</v>
      </c>
      <c r="I593" s="93">
        <v>2751.5200000000004</v>
      </c>
      <c r="J593" s="93">
        <v>2844.3200000000006</v>
      </c>
      <c r="K593" s="93">
        <v>2877.59</v>
      </c>
      <c r="L593" s="93">
        <v>2888.0600000000004</v>
      </c>
      <c r="M593" s="93">
        <v>2926.5700000000006</v>
      </c>
      <c r="N593" s="93">
        <v>2912.3600000000006</v>
      </c>
      <c r="O593" s="93">
        <v>2892.3100000000004</v>
      </c>
      <c r="P593" s="93">
        <v>2895.63</v>
      </c>
      <c r="Q593" s="93">
        <v>2901.6600000000003</v>
      </c>
      <c r="R593" s="93">
        <v>2895.0300000000007</v>
      </c>
      <c r="S593" s="93">
        <v>2912.7000000000003</v>
      </c>
      <c r="T593" s="93">
        <v>2936.51</v>
      </c>
      <c r="U593" s="93">
        <v>2952.4000000000005</v>
      </c>
      <c r="V593" s="93">
        <v>3018.34</v>
      </c>
      <c r="W593" s="93">
        <v>2926.4800000000005</v>
      </c>
      <c r="X593" s="93">
        <v>2889.7000000000003</v>
      </c>
      <c r="Y593" s="93">
        <v>2828.7500000000005</v>
      </c>
      <c r="Z593" s="92">
        <v>2754.1600000000003</v>
      </c>
      <c r="AA593" s="8"/>
    </row>
    <row r="594" spans="1:27" ht="16.5" x14ac:dyDescent="0.25">
      <c r="A594" s="10"/>
      <c r="B594" s="95">
        <v>8</v>
      </c>
      <c r="C594" s="94">
        <v>2728.4000000000005</v>
      </c>
      <c r="D594" s="93">
        <v>2700.2900000000004</v>
      </c>
      <c r="E594" s="93">
        <v>2702.0800000000004</v>
      </c>
      <c r="F594" s="93">
        <v>2707.3700000000003</v>
      </c>
      <c r="G594" s="93">
        <v>2750.8200000000006</v>
      </c>
      <c r="H594" s="93">
        <v>2825.5600000000004</v>
      </c>
      <c r="I594" s="93">
        <v>2882.1000000000004</v>
      </c>
      <c r="J594" s="93">
        <v>3066.26</v>
      </c>
      <c r="K594" s="93">
        <v>3133.0200000000004</v>
      </c>
      <c r="L594" s="93">
        <v>3106.6000000000004</v>
      </c>
      <c r="M594" s="93">
        <v>3049.55</v>
      </c>
      <c r="N594" s="93">
        <v>3080.2700000000004</v>
      </c>
      <c r="O594" s="93">
        <v>2880.6100000000006</v>
      </c>
      <c r="P594" s="93">
        <v>2872.26</v>
      </c>
      <c r="Q594" s="93">
        <v>2868.1600000000003</v>
      </c>
      <c r="R594" s="93">
        <v>3072.7700000000004</v>
      </c>
      <c r="S594" s="93">
        <v>3087.3100000000004</v>
      </c>
      <c r="T594" s="93">
        <v>3036.0400000000004</v>
      </c>
      <c r="U594" s="93">
        <v>3049.3500000000004</v>
      </c>
      <c r="V594" s="93">
        <v>3036.0300000000007</v>
      </c>
      <c r="W594" s="93">
        <v>2942.1500000000005</v>
      </c>
      <c r="X594" s="93">
        <v>2919.5000000000005</v>
      </c>
      <c r="Y594" s="93">
        <v>2875.6400000000003</v>
      </c>
      <c r="Z594" s="92">
        <v>2781.2900000000004</v>
      </c>
      <c r="AA594" s="8"/>
    </row>
    <row r="595" spans="1:27" ht="16.5" x14ac:dyDescent="0.25">
      <c r="A595" s="10"/>
      <c r="B595" s="95">
        <v>9</v>
      </c>
      <c r="C595" s="94">
        <v>2771.92</v>
      </c>
      <c r="D595" s="93">
        <v>2713.7800000000007</v>
      </c>
      <c r="E595" s="93">
        <v>2714.7200000000003</v>
      </c>
      <c r="F595" s="93">
        <v>2746.7000000000003</v>
      </c>
      <c r="G595" s="93">
        <v>2781.88</v>
      </c>
      <c r="H595" s="93">
        <v>2848.7800000000007</v>
      </c>
      <c r="I595" s="93">
        <v>2911.6100000000006</v>
      </c>
      <c r="J595" s="93">
        <v>3034.88</v>
      </c>
      <c r="K595" s="93">
        <v>3053.2500000000005</v>
      </c>
      <c r="L595" s="93">
        <v>3064.5200000000004</v>
      </c>
      <c r="M595" s="93">
        <v>3051.9800000000005</v>
      </c>
      <c r="N595" s="93">
        <v>3041.0200000000004</v>
      </c>
      <c r="O595" s="93">
        <v>3031.8200000000006</v>
      </c>
      <c r="P595" s="93">
        <v>3028.55</v>
      </c>
      <c r="Q595" s="93">
        <v>3020.71</v>
      </c>
      <c r="R595" s="93">
        <v>3019.0400000000004</v>
      </c>
      <c r="S595" s="93">
        <v>3011.6200000000003</v>
      </c>
      <c r="T595" s="93">
        <v>3036.0300000000007</v>
      </c>
      <c r="U595" s="93">
        <v>3039.8</v>
      </c>
      <c r="V595" s="93">
        <v>3033.26</v>
      </c>
      <c r="W595" s="93">
        <v>2986.5300000000007</v>
      </c>
      <c r="X595" s="93">
        <v>2959.9800000000005</v>
      </c>
      <c r="Y595" s="93">
        <v>2873.6900000000005</v>
      </c>
      <c r="Z595" s="92">
        <v>2783.8300000000004</v>
      </c>
      <c r="AA595" s="8"/>
    </row>
    <row r="596" spans="1:27" ht="16.5" x14ac:dyDescent="0.25">
      <c r="A596" s="10"/>
      <c r="B596" s="95">
        <v>10</v>
      </c>
      <c r="C596" s="94">
        <v>2779.9500000000003</v>
      </c>
      <c r="D596" s="93">
        <v>2723.6900000000005</v>
      </c>
      <c r="E596" s="93">
        <v>2722.4000000000005</v>
      </c>
      <c r="F596" s="93">
        <v>2734.8100000000004</v>
      </c>
      <c r="G596" s="93">
        <v>2762.4100000000003</v>
      </c>
      <c r="H596" s="93">
        <v>2837.6600000000003</v>
      </c>
      <c r="I596" s="93">
        <v>2915.8700000000003</v>
      </c>
      <c r="J596" s="93">
        <v>3057.59</v>
      </c>
      <c r="K596" s="93">
        <v>3126.96</v>
      </c>
      <c r="L596" s="93">
        <v>3129.4700000000003</v>
      </c>
      <c r="M596" s="93">
        <v>3106.4500000000003</v>
      </c>
      <c r="N596" s="93">
        <v>3115.0600000000004</v>
      </c>
      <c r="O596" s="93">
        <v>3108.5800000000004</v>
      </c>
      <c r="P596" s="93">
        <v>3108.1500000000005</v>
      </c>
      <c r="Q596" s="93">
        <v>3100.9700000000003</v>
      </c>
      <c r="R596" s="93">
        <v>3102.2800000000007</v>
      </c>
      <c r="S596" s="93">
        <v>3112.5200000000004</v>
      </c>
      <c r="T596" s="93">
        <v>3107.4700000000003</v>
      </c>
      <c r="U596" s="93">
        <v>3106.0600000000004</v>
      </c>
      <c r="V596" s="93">
        <v>3136.3500000000004</v>
      </c>
      <c r="W596" s="93">
        <v>3087.21</v>
      </c>
      <c r="X596" s="93">
        <v>3043.6000000000004</v>
      </c>
      <c r="Y596" s="93">
        <v>2889.51</v>
      </c>
      <c r="Z596" s="92">
        <v>2810.4900000000007</v>
      </c>
      <c r="AA596" s="8"/>
    </row>
    <row r="597" spans="1:27" ht="16.5" x14ac:dyDescent="0.25">
      <c r="A597" s="10"/>
      <c r="B597" s="95">
        <v>11</v>
      </c>
      <c r="C597" s="94">
        <v>2723.1500000000005</v>
      </c>
      <c r="D597" s="93">
        <v>2695.5400000000004</v>
      </c>
      <c r="E597" s="93">
        <v>2691.6900000000005</v>
      </c>
      <c r="F597" s="93">
        <v>2694.67</v>
      </c>
      <c r="G597" s="93">
        <v>2734.7300000000005</v>
      </c>
      <c r="H597" s="93">
        <v>2817.71</v>
      </c>
      <c r="I597" s="93">
        <v>2888.2800000000007</v>
      </c>
      <c r="J597" s="93">
        <v>3025.6100000000006</v>
      </c>
      <c r="K597" s="93">
        <v>3128.9400000000005</v>
      </c>
      <c r="L597" s="93">
        <v>3155.1600000000003</v>
      </c>
      <c r="M597" s="93">
        <v>3155.4700000000003</v>
      </c>
      <c r="N597" s="93">
        <v>3155.1500000000005</v>
      </c>
      <c r="O597" s="93">
        <v>3151.2500000000005</v>
      </c>
      <c r="P597" s="93">
        <v>3139.55</v>
      </c>
      <c r="Q597" s="93">
        <v>3135.2800000000007</v>
      </c>
      <c r="R597" s="93">
        <v>3141.0700000000006</v>
      </c>
      <c r="S597" s="93">
        <v>3138.2200000000003</v>
      </c>
      <c r="T597" s="93">
        <v>3148.4400000000005</v>
      </c>
      <c r="U597" s="93">
        <v>3147.5700000000006</v>
      </c>
      <c r="V597" s="93">
        <v>3145.92</v>
      </c>
      <c r="W597" s="93">
        <v>3081.88</v>
      </c>
      <c r="X597" s="93">
        <v>3054.2200000000003</v>
      </c>
      <c r="Y597" s="93">
        <v>2889.8500000000004</v>
      </c>
      <c r="Z597" s="92">
        <v>2791.67</v>
      </c>
      <c r="AA597" s="8"/>
    </row>
    <row r="598" spans="1:27" ht="16.5" x14ac:dyDescent="0.25">
      <c r="A598" s="10"/>
      <c r="B598" s="95">
        <v>12</v>
      </c>
      <c r="C598" s="94">
        <v>2809.7300000000005</v>
      </c>
      <c r="D598" s="93">
        <v>2741.3300000000004</v>
      </c>
      <c r="E598" s="93">
        <v>2739.5300000000007</v>
      </c>
      <c r="F598" s="93">
        <v>2749.6900000000005</v>
      </c>
      <c r="G598" s="93">
        <v>2800.7300000000005</v>
      </c>
      <c r="H598" s="93">
        <v>2909.4400000000005</v>
      </c>
      <c r="I598" s="93">
        <v>2956.67</v>
      </c>
      <c r="J598" s="93">
        <v>3230.46</v>
      </c>
      <c r="K598" s="93">
        <v>3311.5400000000004</v>
      </c>
      <c r="L598" s="93">
        <v>3343.0300000000007</v>
      </c>
      <c r="M598" s="93">
        <v>3324.05</v>
      </c>
      <c r="N598" s="93">
        <v>3320.4100000000003</v>
      </c>
      <c r="O598" s="93">
        <v>3312.46</v>
      </c>
      <c r="P598" s="93">
        <v>3314.1100000000006</v>
      </c>
      <c r="Q598" s="93">
        <v>3299.9100000000003</v>
      </c>
      <c r="R598" s="93">
        <v>3291.6000000000004</v>
      </c>
      <c r="S598" s="93">
        <v>3276.0200000000004</v>
      </c>
      <c r="T598" s="93">
        <v>3250.2200000000003</v>
      </c>
      <c r="U598" s="93">
        <v>3251.1900000000005</v>
      </c>
      <c r="V598" s="93">
        <v>3241.2900000000004</v>
      </c>
      <c r="W598" s="93">
        <v>3214.55</v>
      </c>
      <c r="X598" s="93">
        <v>3225.71</v>
      </c>
      <c r="Y598" s="93">
        <v>3034.4500000000003</v>
      </c>
      <c r="Z598" s="92">
        <v>2844.6000000000004</v>
      </c>
      <c r="AA598" s="8"/>
    </row>
    <row r="599" spans="1:27" ht="16.5" x14ac:dyDescent="0.25">
      <c r="A599" s="10"/>
      <c r="B599" s="95">
        <v>13</v>
      </c>
      <c r="C599" s="94">
        <v>2785.0600000000004</v>
      </c>
      <c r="D599" s="93">
        <v>2735.5700000000006</v>
      </c>
      <c r="E599" s="93">
        <v>2730.6100000000006</v>
      </c>
      <c r="F599" s="93">
        <v>2729.4100000000003</v>
      </c>
      <c r="G599" s="93">
        <v>2736.7900000000004</v>
      </c>
      <c r="H599" s="93">
        <v>2750.2700000000004</v>
      </c>
      <c r="I599" s="93">
        <v>2797.4500000000003</v>
      </c>
      <c r="J599" s="93">
        <v>2970.2500000000005</v>
      </c>
      <c r="K599" s="93">
        <v>3162.9800000000005</v>
      </c>
      <c r="L599" s="93">
        <v>3185.2900000000004</v>
      </c>
      <c r="M599" s="93">
        <v>3183.6100000000006</v>
      </c>
      <c r="N599" s="93">
        <v>3190.55</v>
      </c>
      <c r="O599" s="93">
        <v>3175.7800000000007</v>
      </c>
      <c r="P599" s="93">
        <v>3169.13</v>
      </c>
      <c r="Q599" s="93">
        <v>3174.8200000000006</v>
      </c>
      <c r="R599" s="93">
        <v>3174.8500000000004</v>
      </c>
      <c r="S599" s="93">
        <v>3180.09</v>
      </c>
      <c r="T599" s="93">
        <v>3165.09</v>
      </c>
      <c r="U599" s="93">
        <v>3178.8700000000003</v>
      </c>
      <c r="V599" s="93">
        <v>3190.9400000000005</v>
      </c>
      <c r="W599" s="93">
        <v>3169.46</v>
      </c>
      <c r="X599" s="93">
        <v>3182.6000000000004</v>
      </c>
      <c r="Y599" s="93">
        <v>2945.6400000000003</v>
      </c>
      <c r="Z599" s="92">
        <v>2824.6400000000003</v>
      </c>
      <c r="AA599" s="8"/>
    </row>
    <row r="600" spans="1:27" ht="16.5" x14ac:dyDescent="0.25">
      <c r="A600" s="10"/>
      <c r="B600" s="95">
        <v>14</v>
      </c>
      <c r="C600" s="94">
        <v>2743.2200000000003</v>
      </c>
      <c r="D600" s="93">
        <v>2711.6200000000003</v>
      </c>
      <c r="E600" s="93">
        <v>2695.26</v>
      </c>
      <c r="F600" s="93">
        <v>2691.5000000000005</v>
      </c>
      <c r="G600" s="93">
        <v>2695.6900000000005</v>
      </c>
      <c r="H600" s="93">
        <v>2696.42</v>
      </c>
      <c r="I600" s="93">
        <v>2723.3300000000004</v>
      </c>
      <c r="J600" s="93">
        <v>2810.09</v>
      </c>
      <c r="K600" s="93">
        <v>2939.34</v>
      </c>
      <c r="L600" s="93">
        <v>2992.67</v>
      </c>
      <c r="M600" s="93">
        <v>3008.8500000000004</v>
      </c>
      <c r="N600" s="93">
        <v>3008.3</v>
      </c>
      <c r="O600" s="93">
        <v>3002.6200000000003</v>
      </c>
      <c r="P600" s="93">
        <v>2994.63</v>
      </c>
      <c r="Q600" s="93">
        <v>2993.3100000000004</v>
      </c>
      <c r="R600" s="93">
        <v>2975.7500000000005</v>
      </c>
      <c r="S600" s="93">
        <v>2972.9700000000003</v>
      </c>
      <c r="T600" s="93">
        <v>2978.1800000000003</v>
      </c>
      <c r="U600" s="93">
        <v>3018.01</v>
      </c>
      <c r="V600" s="93">
        <v>3091.2800000000007</v>
      </c>
      <c r="W600" s="93">
        <v>3044.4400000000005</v>
      </c>
      <c r="X600" s="93">
        <v>2967.38</v>
      </c>
      <c r="Y600" s="93">
        <v>2868.9300000000003</v>
      </c>
      <c r="Z600" s="92">
        <v>2730.76</v>
      </c>
      <c r="AA600" s="8"/>
    </row>
    <row r="601" spans="1:27" ht="16.5" x14ac:dyDescent="0.25">
      <c r="A601" s="10"/>
      <c r="B601" s="95">
        <v>15</v>
      </c>
      <c r="C601" s="94">
        <v>2697.76</v>
      </c>
      <c r="D601" s="93">
        <v>2638.13</v>
      </c>
      <c r="E601" s="93">
        <v>2622.3500000000004</v>
      </c>
      <c r="F601" s="93">
        <v>2632.5700000000006</v>
      </c>
      <c r="G601" s="93">
        <v>2673.9400000000005</v>
      </c>
      <c r="H601" s="93">
        <v>2699.7700000000004</v>
      </c>
      <c r="I601" s="93">
        <v>2814.8600000000006</v>
      </c>
      <c r="J601" s="93">
        <v>3002.9700000000003</v>
      </c>
      <c r="K601" s="93">
        <v>3129.6200000000003</v>
      </c>
      <c r="L601" s="93">
        <v>3160.84</v>
      </c>
      <c r="M601" s="93">
        <v>3134.5000000000005</v>
      </c>
      <c r="N601" s="93">
        <v>3138.9300000000003</v>
      </c>
      <c r="O601" s="93">
        <v>3157.55</v>
      </c>
      <c r="P601" s="93">
        <v>3160.1600000000003</v>
      </c>
      <c r="Q601" s="93">
        <v>3129.3200000000006</v>
      </c>
      <c r="R601" s="93">
        <v>3127.17</v>
      </c>
      <c r="S601" s="93">
        <v>3162.7500000000005</v>
      </c>
      <c r="T601" s="93">
        <v>3161.7400000000007</v>
      </c>
      <c r="U601" s="93">
        <v>3121.0200000000004</v>
      </c>
      <c r="V601" s="93">
        <v>3120.6900000000005</v>
      </c>
      <c r="W601" s="93">
        <v>3098.4000000000005</v>
      </c>
      <c r="X601" s="93">
        <v>2963.2700000000004</v>
      </c>
      <c r="Y601" s="93">
        <v>2844.3500000000004</v>
      </c>
      <c r="Z601" s="92">
        <v>2692.3</v>
      </c>
      <c r="AA601" s="8"/>
    </row>
    <row r="602" spans="1:27" ht="16.5" x14ac:dyDescent="0.25">
      <c r="A602" s="10"/>
      <c r="B602" s="95">
        <v>16</v>
      </c>
      <c r="C602" s="94">
        <v>2626.78</v>
      </c>
      <c r="D602" s="93">
        <v>2571.4800000000005</v>
      </c>
      <c r="E602" s="93">
        <v>2581.4500000000003</v>
      </c>
      <c r="F602" s="93">
        <v>2612.6600000000003</v>
      </c>
      <c r="G602" s="93">
        <v>2665.7400000000007</v>
      </c>
      <c r="H602" s="93">
        <v>2714.2500000000005</v>
      </c>
      <c r="I602" s="93">
        <v>2770.55</v>
      </c>
      <c r="J602" s="93">
        <v>2926.6500000000005</v>
      </c>
      <c r="K602" s="93">
        <v>3118.7500000000005</v>
      </c>
      <c r="L602" s="93">
        <v>3143.6500000000005</v>
      </c>
      <c r="M602" s="93">
        <v>3099.7500000000005</v>
      </c>
      <c r="N602" s="93">
        <v>3099.21</v>
      </c>
      <c r="O602" s="93">
        <v>3119.9700000000003</v>
      </c>
      <c r="P602" s="93">
        <v>3124.2400000000007</v>
      </c>
      <c r="Q602" s="93">
        <v>3092.0200000000004</v>
      </c>
      <c r="R602" s="93">
        <v>3090.6400000000003</v>
      </c>
      <c r="S602" s="93">
        <v>3124.3300000000004</v>
      </c>
      <c r="T602" s="93">
        <v>3088.67</v>
      </c>
      <c r="U602" s="93">
        <v>2999.9700000000003</v>
      </c>
      <c r="V602" s="93">
        <v>3079.7000000000003</v>
      </c>
      <c r="W602" s="93">
        <v>3082.34</v>
      </c>
      <c r="X602" s="93">
        <v>2925.4100000000003</v>
      </c>
      <c r="Y602" s="93">
        <v>2793.2500000000005</v>
      </c>
      <c r="Z602" s="92">
        <v>2678.3500000000004</v>
      </c>
      <c r="AA602" s="8"/>
    </row>
    <row r="603" spans="1:27" ht="16.5" x14ac:dyDescent="0.25">
      <c r="A603" s="10"/>
      <c r="B603" s="95">
        <v>17</v>
      </c>
      <c r="C603" s="94">
        <v>2669.5300000000007</v>
      </c>
      <c r="D603" s="93">
        <v>2647.3300000000004</v>
      </c>
      <c r="E603" s="93">
        <v>2631.2300000000005</v>
      </c>
      <c r="F603" s="93">
        <v>2645.6600000000003</v>
      </c>
      <c r="G603" s="93">
        <v>2672.7700000000004</v>
      </c>
      <c r="H603" s="93">
        <v>2706.1000000000004</v>
      </c>
      <c r="I603" s="93">
        <v>2788.8600000000006</v>
      </c>
      <c r="J603" s="93">
        <v>2916.2400000000007</v>
      </c>
      <c r="K603" s="93">
        <v>3119.2300000000005</v>
      </c>
      <c r="L603" s="93">
        <v>3149.4400000000005</v>
      </c>
      <c r="M603" s="93">
        <v>3125.0800000000004</v>
      </c>
      <c r="N603" s="93">
        <v>3125.2300000000005</v>
      </c>
      <c r="O603" s="93">
        <v>3118.09</v>
      </c>
      <c r="P603" s="93">
        <v>3129.9700000000003</v>
      </c>
      <c r="Q603" s="93">
        <v>3105.96</v>
      </c>
      <c r="R603" s="93">
        <v>3113.9900000000007</v>
      </c>
      <c r="S603" s="93">
        <v>3124.21</v>
      </c>
      <c r="T603" s="93">
        <v>3125.0200000000004</v>
      </c>
      <c r="U603" s="93">
        <v>3120.0400000000004</v>
      </c>
      <c r="V603" s="93">
        <v>3136.7800000000007</v>
      </c>
      <c r="W603" s="93">
        <v>3088.0000000000005</v>
      </c>
      <c r="X603" s="93">
        <v>2996.8200000000006</v>
      </c>
      <c r="Y603" s="93">
        <v>2826.3600000000006</v>
      </c>
      <c r="Z603" s="92">
        <v>2681.9000000000005</v>
      </c>
      <c r="AA603" s="8"/>
    </row>
    <row r="604" spans="1:27" ht="16.5" x14ac:dyDescent="0.25">
      <c r="A604" s="10"/>
      <c r="B604" s="95">
        <v>18</v>
      </c>
      <c r="C604" s="94">
        <v>2636.7700000000004</v>
      </c>
      <c r="D604" s="93">
        <v>2591.2500000000005</v>
      </c>
      <c r="E604" s="93">
        <v>2563.9200000000005</v>
      </c>
      <c r="F604" s="93">
        <v>2585.7200000000003</v>
      </c>
      <c r="G604" s="93">
        <v>2625.7700000000004</v>
      </c>
      <c r="H604" s="93">
        <v>2678.0700000000006</v>
      </c>
      <c r="I604" s="93">
        <v>2774.67</v>
      </c>
      <c r="J604" s="93">
        <v>2936.1900000000005</v>
      </c>
      <c r="K604" s="93">
        <v>3142.1600000000003</v>
      </c>
      <c r="L604" s="93">
        <v>3200.1800000000003</v>
      </c>
      <c r="M604" s="93">
        <v>3133.4000000000005</v>
      </c>
      <c r="N604" s="93">
        <v>3110.7200000000003</v>
      </c>
      <c r="O604" s="93">
        <v>3109.9300000000003</v>
      </c>
      <c r="P604" s="93">
        <v>3148.7800000000007</v>
      </c>
      <c r="Q604" s="93">
        <v>3127.6500000000005</v>
      </c>
      <c r="R604" s="93">
        <v>3117.1600000000003</v>
      </c>
      <c r="S604" s="93">
        <v>3074.6600000000003</v>
      </c>
      <c r="T604" s="93">
        <v>3028.8600000000006</v>
      </c>
      <c r="U604" s="93">
        <v>2965.3900000000003</v>
      </c>
      <c r="V604" s="93">
        <v>3025.9100000000003</v>
      </c>
      <c r="W604" s="93">
        <v>2822.4700000000003</v>
      </c>
      <c r="X604" s="93">
        <v>2724.0600000000004</v>
      </c>
      <c r="Y604" s="93">
        <v>2723.4100000000003</v>
      </c>
      <c r="Z604" s="92">
        <v>2587.9300000000003</v>
      </c>
      <c r="AA604" s="8"/>
    </row>
    <row r="605" spans="1:27" ht="16.5" x14ac:dyDescent="0.25">
      <c r="A605" s="10"/>
      <c r="B605" s="95">
        <v>19</v>
      </c>
      <c r="C605" s="94">
        <v>2528.5500000000002</v>
      </c>
      <c r="D605" s="93">
        <v>2515.6000000000004</v>
      </c>
      <c r="E605" s="93">
        <v>2499.6100000000006</v>
      </c>
      <c r="F605" s="93">
        <v>2489.9800000000005</v>
      </c>
      <c r="G605" s="93">
        <v>2535.38</v>
      </c>
      <c r="H605" s="93">
        <v>2635.3200000000006</v>
      </c>
      <c r="I605" s="93">
        <v>2728.0000000000005</v>
      </c>
      <c r="J605" s="93">
        <v>2868.9100000000003</v>
      </c>
      <c r="K605" s="93">
        <v>3139.26</v>
      </c>
      <c r="L605" s="93">
        <v>3175.2500000000005</v>
      </c>
      <c r="M605" s="93">
        <v>3233.9000000000005</v>
      </c>
      <c r="N605" s="93">
        <v>3228.8900000000003</v>
      </c>
      <c r="O605" s="93">
        <v>3219.6600000000003</v>
      </c>
      <c r="P605" s="93">
        <v>3240.3100000000004</v>
      </c>
      <c r="Q605" s="93">
        <v>3250.5600000000004</v>
      </c>
      <c r="R605" s="93">
        <v>3220.8900000000003</v>
      </c>
      <c r="S605" s="93">
        <v>3177.4500000000003</v>
      </c>
      <c r="T605" s="93">
        <v>3173.1000000000004</v>
      </c>
      <c r="U605" s="93">
        <v>3164.2400000000007</v>
      </c>
      <c r="V605" s="93">
        <v>3172.1500000000005</v>
      </c>
      <c r="W605" s="93">
        <v>3127.7200000000003</v>
      </c>
      <c r="X605" s="93">
        <v>3133.5400000000004</v>
      </c>
      <c r="Y605" s="93">
        <v>2838.6500000000005</v>
      </c>
      <c r="Z605" s="92">
        <v>2675.3300000000004</v>
      </c>
      <c r="AA605" s="8"/>
    </row>
    <row r="606" spans="1:27" ht="16.5" x14ac:dyDescent="0.25">
      <c r="A606" s="10"/>
      <c r="B606" s="95">
        <v>20</v>
      </c>
      <c r="C606" s="94">
        <v>2681.7200000000003</v>
      </c>
      <c r="D606" s="93">
        <v>2639.2300000000005</v>
      </c>
      <c r="E606" s="93">
        <v>2624.2000000000003</v>
      </c>
      <c r="F606" s="93">
        <v>2599.0700000000006</v>
      </c>
      <c r="G606" s="93">
        <v>2642.03</v>
      </c>
      <c r="H606" s="93">
        <v>2687.5200000000004</v>
      </c>
      <c r="I606" s="93">
        <v>2678.6900000000005</v>
      </c>
      <c r="J606" s="93">
        <v>2807.6600000000003</v>
      </c>
      <c r="K606" s="93">
        <v>2883.4300000000003</v>
      </c>
      <c r="L606" s="93">
        <v>2922.8100000000004</v>
      </c>
      <c r="M606" s="93">
        <v>3065.55</v>
      </c>
      <c r="N606" s="93">
        <v>3166.4000000000005</v>
      </c>
      <c r="O606" s="93">
        <v>3123.6800000000003</v>
      </c>
      <c r="P606" s="93">
        <v>3124.6600000000003</v>
      </c>
      <c r="Q606" s="93">
        <v>3093.92</v>
      </c>
      <c r="R606" s="93">
        <v>3080.6500000000005</v>
      </c>
      <c r="S606" s="93">
        <v>3090.0600000000004</v>
      </c>
      <c r="T606" s="93">
        <v>3004.3700000000003</v>
      </c>
      <c r="U606" s="93">
        <v>2943.3600000000006</v>
      </c>
      <c r="V606" s="93">
        <v>2972.17</v>
      </c>
      <c r="W606" s="93">
        <v>2926.7900000000004</v>
      </c>
      <c r="X606" s="93">
        <v>2880.96</v>
      </c>
      <c r="Y606" s="93">
        <v>2733.34</v>
      </c>
      <c r="Z606" s="92">
        <v>2579.8200000000006</v>
      </c>
      <c r="AA606" s="8"/>
    </row>
    <row r="607" spans="1:27" ht="16.5" x14ac:dyDescent="0.25">
      <c r="A607" s="10"/>
      <c r="B607" s="95">
        <v>21</v>
      </c>
      <c r="C607" s="94">
        <v>2635.78</v>
      </c>
      <c r="D607" s="93">
        <v>2596.6700000000005</v>
      </c>
      <c r="E607" s="93">
        <v>2552.2800000000002</v>
      </c>
      <c r="F607" s="93">
        <v>2549.8100000000004</v>
      </c>
      <c r="G607" s="93">
        <v>2564.5100000000002</v>
      </c>
      <c r="H607" s="93">
        <v>2612.6500000000005</v>
      </c>
      <c r="I607" s="93">
        <v>2648.17</v>
      </c>
      <c r="J607" s="93">
        <v>2716.7700000000004</v>
      </c>
      <c r="K607" s="93">
        <v>2834.6200000000003</v>
      </c>
      <c r="L607" s="93">
        <v>2922.6000000000004</v>
      </c>
      <c r="M607" s="93">
        <v>2949.6000000000004</v>
      </c>
      <c r="N607" s="93">
        <v>2954.7800000000007</v>
      </c>
      <c r="O607" s="93">
        <v>2974.8900000000003</v>
      </c>
      <c r="P607" s="93">
        <v>2973.6200000000003</v>
      </c>
      <c r="Q607" s="93">
        <v>2963.1100000000006</v>
      </c>
      <c r="R607" s="93">
        <v>2958.3200000000006</v>
      </c>
      <c r="S607" s="93">
        <v>2990.2200000000003</v>
      </c>
      <c r="T607" s="93">
        <v>3002.9800000000005</v>
      </c>
      <c r="U607" s="93">
        <v>3009.3700000000003</v>
      </c>
      <c r="V607" s="93">
        <v>3084.8100000000004</v>
      </c>
      <c r="W607" s="93">
        <v>3066.5400000000004</v>
      </c>
      <c r="X607" s="93">
        <v>2879.1100000000006</v>
      </c>
      <c r="Y607" s="93">
        <v>2726.21</v>
      </c>
      <c r="Z607" s="92">
        <v>2605.5100000000002</v>
      </c>
      <c r="AA607" s="8"/>
    </row>
    <row r="608" spans="1:27" ht="16.5" x14ac:dyDescent="0.25">
      <c r="A608" s="10"/>
      <c r="B608" s="95">
        <v>22</v>
      </c>
      <c r="C608" s="94">
        <v>2564.7400000000002</v>
      </c>
      <c r="D608" s="93">
        <v>2522.1000000000004</v>
      </c>
      <c r="E608" s="93">
        <v>2511.6800000000003</v>
      </c>
      <c r="F608" s="93">
        <v>2522.8500000000004</v>
      </c>
      <c r="G608" s="93">
        <v>2544.6900000000005</v>
      </c>
      <c r="H608" s="93">
        <v>2690.0300000000007</v>
      </c>
      <c r="I608" s="93">
        <v>2771.6400000000003</v>
      </c>
      <c r="J608" s="93">
        <v>2906.3100000000004</v>
      </c>
      <c r="K608" s="93">
        <v>3024.7700000000004</v>
      </c>
      <c r="L608" s="93">
        <v>3130.84</v>
      </c>
      <c r="M608" s="93">
        <v>3117.2900000000004</v>
      </c>
      <c r="N608" s="93">
        <v>3139.3900000000003</v>
      </c>
      <c r="O608" s="93">
        <v>3098.4500000000003</v>
      </c>
      <c r="P608" s="93">
        <v>3093.42</v>
      </c>
      <c r="Q608" s="93">
        <v>3075.8</v>
      </c>
      <c r="R608" s="93">
        <v>3077.38</v>
      </c>
      <c r="S608" s="93">
        <v>3119.3100000000004</v>
      </c>
      <c r="T608" s="93">
        <v>3020.1500000000005</v>
      </c>
      <c r="U608" s="93">
        <v>2930.5200000000004</v>
      </c>
      <c r="V608" s="93">
        <v>3006.0400000000004</v>
      </c>
      <c r="W608" s="93">
        <v>3047.5800000000004</v>
      </c>
      <c r="X608" s="93">
        <v>2887.9500000000003</v>
      </c>
      <c r="Y608" s="93">
        <v>2813.6400000000003</v>
      </c>
      <c r="Z608" s="92">
        <v>2639.8700000000003</v>
      </c>
      <c r="AA608" s="8"/>
    </row>
    <row r="609" spans="1:27" ht="16.5" x14ac:dyDescent="0.25">
      <c r="A609" s="10"/>
      <c r="B609" s="95">
        <v>23</v>
      </c>
      <c r="C609" s="94">
        <v>2617.4000000000005</v>
      </c>
      <c r="D609" s="93">
        <v>2542.1700000000005</v>
      </c>
      <c r="E609" s="93">
        <v>2525.1200000000003</v>
      </c>
      <c r="F609" s="93">
        <v>2545.4600000000005</v>
      </c>
      <c r="G609" s="93">
        <v>2666.6900000000005</v>
      </c>
      <c r="H609" s="93">
        <v>2733.3100000000004</v>
      </c>
      <c r="I609" s="93">
        <v>2833.1900000000005</v>
      </c>
      <c r="J609" s="93">
        <v>2908.4900000000007</v>
      </c>
      <c r="K609" s="93">
        <v>3004.0300000000007</v>
      </c>
      <c r="L609" s="93">
        <v>3097.1100000000006</v>
      </c>
      <c r="M609" s="93">
        <v>3077.8100000000004</v>
      </c>
      <c r="N609" s="93">
        <v>3047.8200000000006</v>
      </c>
      <c r="O609" s="93">
        <v>2987.96</v>
      </c>
      <c r="P609" s="93">
        <v>3050.6200000000003</v>
      </c>
      <c r="Q609" s="93">
        <v>3040.7800000000007</v>
      </c>
      <c r="R609" s="93">
        <v>3024.4700000000003</v>
      </c>
      <c r="S609" s="93">
        <v>3057.5600000000004</v>
      </c>
      <c r="T609" s="93">
        <v>3059.71</v>
      </c>
      <c r="U609" s="93">
        <v>3102.8500000000004</v>
      </c>
      <c r="V609" s="93">
        <v>3121.9800000000005</v>
      </c>
      <c r="W609" s="93">
        <v>3012.0000000000005</v>
      </c>
      <c r="X609" s="93">
        <v>2901.71</v>
      </c>
      <c r="Y609" s="93">
        <v>2847.9900000000007</v>
      </c>
      <c r="Z609" s="92">
        <v>2673.4100000000003</v>
      </c>
      <c r="AA609" s="8"/>
    </row>
    <row r="610" spans="1:27" ht="16.5" x14ac:dyDescent="0.25">
      <c r="A610" s="10"/>
      <c r="B610" s="95">
        <v>24</v>
      </c>
      <c r="C610" s="94">
        <v>2577.8200000000006</v>
      </c>
      <c r="D610" s="93">
        <v>2525.0100000000002</v>
      </c>
      <c r="E610" s="93">
        <v>2507.4100000000003</v>
      </c>
      <c r="F610" s="93">
        <v>2509.4900000000002</v>
      </c>
      <c r="G610" s="93">
        <v>2545.8000000000002</v>
      </c>
      <c r="H610" s="93">
        <v>2688.4300000000003</v>
      </c>
      <c r="I610" s="93">
        <v>2781.8200000000006</v>
      </c>
      <c r="J610" s="93">
        <v>2879.8500000000004</v>
      </c>
      <c r="K610" s="93">
        <v>2892.8100000000004</v>
      </c>
      <c r="L610" s="93">
        <v>2900.8700000000003</v>
      </c>
      <c r="M610" s="93">
        <v>2896.8300000000004</v>
      </c>
      <c r="N610" s="93">
        <v>2990.8700000000003</v>
      </c>
      <c r="O610" s="93">
        <v>2986.21</v>
      </c>
      <c r="P610" s="93">
        <v>2982.6600000000003</v>
      </c>
      <c r="Q610" s="93">
        <v>2983.76</v>
      </c>
      <c r="R610" s="93">
        <v>2974.55</v>
      </c>
      <c r="S610" s="93">
        <v>2901.51</v>
      </c>
      <c r="T610" s="93">
        <v>2888.38</v>
      </c>
      <c r="U610" s="93">
        <v>2887.05</v>
      </c>
      <c r="V610" s="93">
        <v>2877.5600000000004</v>
      </c>
      <c r="W610" s="93">
        <v>2862.6000000000004</v>
      </c>
      <c r="X610" s="93">
        <v>2880.6600000000003</v>
      </c>
      <c r="Y610" s="93">
        <v>2770.8500000000004</v>
      </c>
      <c r="Z610" s="92">
        <v>2613.09</v>
      </c>
      <c r="AA610" s="8"/>
    </row>
    <row r="611" spans="1:27" ht="16.5" x14ac:dyDescent="0.25">
      <c r="A611" s="10"/>
      <c r="B611" s="95">
        <v>25</v>
      </c>
      <c r="C611" s="94">
        <v>2556.5600000000004</v>
      </c>
      <c r="D611" s="93">
        <v>2513.09</v>
      </c>
      <c r="E611" s="93">
        <v>2510.7400000000002</v>
      </c>
      <c r="F611" s="93">
        <v>2531.5800000000004</v>
      </c>
      <c r="G611" s="93">
        <v>2552.3100000000004</v>
      </c>
      <c r="H611" s="93">
        <v>2697.9900000000007</v>
      </c>
      <c r="I611" s="93">
        <v>2780.05</v>
      </c>
      <c r="J611" s="93">
        <v>2891.4300000000003</v>
      </c>
      <c r="K611" s="93">
        <v>3014.0600000000004</v>
      </c>
      <c r="L611" s="93">
        <v>3087.6600000000003</v>
      </c>
      <c r="M611" s="93">
        <v>3031.4900000000007</v>
      </c>
      <c r="N611" s="93">
        <v>3050.0600000000004</v>
      </c>
      <c r="O611" s="93">
        <v>3068.4400000000005</v>
      </c>
      <c r="P611" s="93">
        <v>3056.55</v>
      </c>
      <c r="Q611" s="93">
        <v>3040.0300000000007</v>
      </c>
      <c r="R611" s="93">
        <v>3037.1100000000006</v>
      </c>
      <c r="S611" s="93">
        <v>3028.01</v>
      </c>
      <c r="T611" s="93">
        <v>2922.0000000000005</v>
      </c>
      <c r="U611" s="93">
        <v>2911.2400000000007</v>
      </c>
      <c r="V611" s="93">
        <v>2900.7300000000005</v>
      </c>
      <c r="W611" s="93">
        <v>2947.7700000000004</v>
      </c>
      <c r="X611" s="93">
        <v>2888.6500000000005</v>
      </c>
      <c r="Y611" s="93">
        <v>2754.2900000000004</v>
      </c>
      <c r="Z611" s="92">
        <v>2587.3100000000004</v>
      </c>
      <c r="AA611" s="8"/>
    </row>
    <row r="612" spans="1:27" ht="16.5" x14ac:dyDescent="0.25">
      <c r="A612" s="10"/>
      <c r="B612" s="95">
        <v>26</v>
      </c>
      <c r="C612" s="94">
        <v>2580.0000000000005</v>
      </c>
      <c r="D612" s="93">
        <v>2537.8100000000004</v>
      </c>
      <c r="E612" s="93">
        <v>2528.3200000000006</v>
      </c>
      <c r="F612" s="93">
        <v>2531.5100000000002</v>
      </c>
      <c r="G612" s="93">
        <v>2562.8200000000006</v>
      </c>
      <c r="H612" s="93">
        <v>2680.5600000000004</v>
      </c>
      <c r="I612" s="93">
        <v>2773.0400000000004</v>
      </c>
      <c r="J612" s="93">
        <v>2860.59</v>
      </c>
      <c r="K612" s="93">
        <v>3062.7400000000007</v>
      </c>
      <c r="L612" s="93">
        <v>3075.9100000000003</v>
      </c>
      <c r="M612" s="93">
        <v>3099.1100000000006</v>
      </c>
      <c r="N612" s="93">
        <v>3142.0600000000004</v>
      </c>
      <c r="O612" s="93">
        <v>3147.9800000000005</v>
      </c>
      <c r="P612" s="93">
        <v>3157.7000000000003</v>
      </c>
      <c r="Q612" s="93">
        <v>3160.4500000000003</v>
      </c>
      <c r="R612" s="93">
        <v>3153.9500000000003</v>
      </c>
      <c r="S612" s="93">
        <v>3150.4700000000003</v>
      </c>
      <c r="T612" s="93">
        <v>3127.9300000000003</v>
      </c>
      <c r="U612" s="93">
        <v>3040.6400000000003</v>
      </c>
      <c r="V612" s="93">
        <v>3061.9000000000005</v>
      </c>
      <c r="W612" s="93">
        <v>3044.1100000000006</v>
      </c>
      <c r="X612" s="93">
        <v>2964.7800000000007</v>
      </c>
      <c r="Y612" s="93">
        <v>2853.6100000000006</v>
      </c>
      <c r="Z612" s="92">
        <v>2647.2900000000004</v>
      </c>
      <c r="AA612" s="8"/>
    </row>
    <row r="613" spans="1:27" ht="16.5" x14ac:dyDescent="0.25">
      <c r="A613" s="10"/>
      <c r="B613" s="95">
        <v>27</v>
      </c>
      <c r="C613" s="94">
        <v>2753.8900000000003</v>
      </c>
      <c r="D613" s="93">
        <v>2710.84</v>
      </c>
      <c r="E613" s="93">
        <v>2710.3600000000006</v>
      </c>
      <c r="F613" s="93">
        <v>2719.59</v>
      </c>
      <c r="G613" s="93">
        <v>2783.4500000000003</v>
      </c>
      <c r="H613" s="93">
        <v>2839.1600000000003</v>
      </c>
      <c r="I613" s="93">
        <v>2973.05</v>
      </c>
      <c r="J613" s="93">
        <v>3246.6400000000003</v>
      </c>
      <c r="K613" s="93">
        <v>3370.1900000000005</v>
      </c>
      <c r="L613" s="93">
        <v>3398.6500000000005</v>
      </c>
      <c r="M613" s="93">
        <v>3354.8200000000006</v>
      </c>
      <c r="N613" s="93">
        <v>3359.0400000000004</v>
      </c>
      <c r="O613" s="93">
        <v>3354.26</v>
      </c>
      <c r="P613" s="93">
        <v>3357.17</v>
      </c>
      <c r="Q613" s="93">
        <v>3357.1400000000003</v>
      </c>
      <c r="R613" s="93">
        <v>3326.5600000000004</v>
      </c>
      <c r="S613" s="93">
        <v>3325.4100000000003</v>
      </c>
      <c r="T613" s="93">
        <v>3286.5400000000004</v>
      </c>
      <c r="U613" s="93">
        <v>3170.3200000000006</v>
      </c>
      <c r="V613" s="93">
        <v>3151.05</v>
      </c>
      <c r="W613" s="93">
        <v>3166.4900000000007</v>
      </c>
      <c r="X613" s="93">
        <v>3085.4000000000005</v>
      </c>
      <c r="Y613" s="93">
        <v>2843.0300000000007</v>
      </c>
      <c r="Z613" s="92">
        <v>2809.6500000000005</v>
      </c>
      <c r="AA613" s="8"/>
    </row>
    <row r="614" spans="1:27" ht="16.5" x14ac:dyDescent="0.25">
      <c r="A614" s="10"/>
      <c r="B614" s="95">
        <v>28</v>
      </c>
      <c r="C614" s="94">
        <v>2855.2200000000003</v>
      </c>
      <c r="D614" s="93">
        <v>2811.4400000000005</v>
      </c>
      <c r="E614" s="93">
        <v>2747.5700000000006</v>
      </c>
      <c r="F614" s="93">
        <v>2743.3900000000003</v>
      </c>
      <c r="G614" s="93">
        <v>2751.4000000000005</v>
      </c>
      <c r="H614" s="93">
        <v>2774.51</v>
      </c>
      <c r="I614" s="93">
        <v>2825.6800000000003</v>
      </c>
      <c r="J614" s="93">
        <v>2977.2200000000003</v>
      </c>
      <c r="K614" s="93">
        <v>3067.7900000000004</v>
      </c>
      <c r="L614" s="93">
        <v>3286.5600000000004</v>
      </c>
      <c r="M614" s="93">
        <v>3349.6600000000003</v>
      </c>
      <c r="N614" s="93">
        <v>3351.5000000000005</v>
      </c>
      <c r="O614" s="93">
        <v>3310.4900000000007</v>
      </c>
      <c r="P614" s="93">
        <v>3315.51</v>
      </c>
      <c r="Q614" s="93">
        <v>3295.1400000000003</v>
      </c>
      <c r="R614" s="93">
        <v>3295.3600000000006</v>
      </c>
      <c r="S614" s="93">
        <v>3276.96</v>
      </c>
      <c r="T614" s="93">
        <v>3235.7800000000007</v>
      </c>
      <c r="U614" s="93">
        <v>3256.9400000000005</v>
      </c>
      <c r="V614" s="93">
        <v>3207.8</v>
      </c>
      <c r="W614" s="93">
        <v>3196.3600000000006</v>
      </c>
      <c r="X614" s="93">
        <v>3187.01</v>
      </c>
      <c r="Y614" s="93">
        <v>2971.4100000000003</v>
      </c>
      <c r="Z614" s="92">
        <v>2837.8200000000006</v>
      </c>
      <c r="AA614" s="8"/>
    </row>
    <row r="615" spans="1:27" ht="16.5" x14ac:dyDescent="0.25">
      <c r="A615" s="10"/>
      <c r="B615" s="95">
        <v>29</v>
      </c>
      <c r="C615" s="94">
        <v>2818.84</v>
      </c>
      <c r="D615" s="93">
        <v>2766.88</v>
      </c>
      <c r="E615" s="93">
        <v>2759.5000000000005</v>
      </c>
      <c r="F615" s="93">
        <v>2735.9100000000003</v>
      </c>
      <c r="G615" s="93">
        <v>2749.13</v>
      </c>
      <c r="H615" s="93">
        <v>2813.6800000000003</v>
      </c>
      <c r="I615" s="93">
        <v>2847.6500000000005</v>
      </c>
      <c r="J615" s="93">
        <v>2975.0400000000004</v>
      </c>
      <c r="K615" s="93">
        <v>3146.67</v>
      </c>
      <c r="L615" s="93">
        <v>3315.42</v>
      </c>
      <c r="M615" s="93">
        <v>3333.9900000000007</v>
      </c>
      <c r="N615" s="93">
        <v>3296.5200000000004</v>
      </c>
      <c r="O615" s="93">
        <v>3299.2700000000004</v>
      </c>
      <c r="P615" s="93">
        <v>3363.6100000000006</v>
      </c>
      <c r="Q615" s="93">
        <v>3277.17</v>
      </c>
      <c r="R615" s="93">
        <v>3262.76</v>
      </c>
      <c r="S615" s="93">
        <v>3265.7700000000004</v>
      </c>
      <c r="T615" s="93">
        <v>3313.4000000000005</v>
      </c>
      <c r="U615" s="93">
        <v>3344.42</v>
      </c>
      <c r="V615" s="93">
        <v>3306.9900000000007</v>
      </c>
      <c r="W615" s="93">
        <v>3204.3100000000004</v>
      </c>
      <c r="X615" s="93">
        <v>3183.1100000000006</v>
      </c>
      <c r="Y615" s="93">
        <v>2969.2200000000003</v>
      </c>
      <c r="Z615" s="92">
        <v>2811.4500000000003</v>
      </c>
      <c r="AA615" s="8"/>
    </row>
    <row r="616" spans="1:27" ht="16.5" x14ac:dyDescent="0.25">
      <c r="A616" s="10"/>
      <c r="B616" s="95">
        <v>30</v>
      </c>
      <c r="C616" s="94">
        <v>2929.0400000000004</v>
      </c>
      <c r="D616" s="93">
        <v>2875.67</v>
      </c>
      <c r="E616" s="93">
        <v>2812.4900000000007</v>
      </c>
      <c r="F616" s="93">
        <v>2811.34</v>
      </c>
      <c r="G616" s="93">
        <v>2817.63</v>
      </c>
      <c r="H616" s="93">
        <v>2919.2500000000005</v>
      </c>
      <c r="I616" s="93">
        <v>2943.4400000000005</v>
      </c>
      <c r="J616" s="93">
        <v>3148.7000000000003</v>
      </c>
      <c r="K616" s="93">
        <v>3354.55</v>
      </c>
      <c r="L616" s="93">
        <v>3437.5600000000004</v>
      </c>
      <c r="M616" s="93">
        <v>3542.2400000000007</v>
      </c>
      <c r="N616" s="93">
        <v>3398.2200000000003</v>
      </c>
      <c r="O616" s="93">
        <v>3348.8</v>
      </c>
      <c r="P616" s="93">
        <v>3405.6000000000004</v>
      </c>
      <c r="Q616" s="93">
        <v>3263.8</v>
      </c>
      <c r="R616" s="93">
        <v>3436.8300000000004</v>
      </c>
      <c r="S616" s="93">
        <v>3413.8</v>
      </c>
      <c r="T616" s="93">
        <v>3495.6800000000003</v>
      </c>
      <c r="U616" s="93">
        <v>3537.9000000000005</v>
      </c>
      <c r="V616" s="93">
        <v>3371.4400000000005</v>
      </c>
      <c r="W616" s="93">
        <v>3307.13</v>
      </c>
      <c r="X616" s="93">
        <v>3226.9500000000003</v>
      </c>
      <c r="Y616" s="93">
        <v>3034.59</v>
      </c>
      <c r="Z616" s="92">
        <v>2901.88</v>
      </c>
      <c r="AA616" s="8"/>
    </row>
    <row r="617" spans="1:27" ht="17.25" hidden="1" thickBot="1" x14ac:dyDescent="0.3">
      <c r="A617" s="10"/>
      <c r="B617" s="91">
        <v>31</v>
      </c>
      <c r="C617" s="90"/>
      <c r="D617" s="89"/>
      <c r="E617" s="89"/>
      <c r="F617" s="89"/>
      <c r="G617" s="89"/>
      <c r="H617" s="89"/>
      <c r="I617" s="89"/>
      <c r="J617" s="89"/>
      <c r="K617" s="89"/>
      <c r="L617" s="89"/>
      <c r="M617" s="89"/>
      <c r="N617" s="89"/>
      <c r="O617" s="89"/>
      <c r="P617" s="89"/>
      <c r="Q617" s="89"/>
      <c r="R617" s="89"/>
      <c r="S617" s="89"/>
      <c r="T617" s="89"/>
      <c r="U617" s="89"/>
      <c r="V617" s="89"/>
      <c r="W617" s="89"/>
      <c r="X617" s="89"/>
      <c r="Y617" s="89"/>
      <c r="Z617" s="88"/>
      <c r="AA617" s="8"/>
    </row>
    <row r="618" spans="1:27" ht="16.5" thickBot="1" x14ac:dyDescent="0.3">
      <c r="A618" s="10"/>
      <c r="AA618" s="8"/>
    </row>
    <row r="619" spans="1:27" x14ac:dyDescent="0.25">
      <c r="A619" s="10"/>
      <c r="B619" s="106" t="s">
        <v>86</v>
      </c>
      <c r="C619" s="105" t="s">
        <v>97</v>
      </c>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4"/>
      <c r="AA619" s="8"/>
    </row>
    <row r="620" spans="1:27" ht="32.25" thickBot="1" x14ac:dyDescent="0.3">
      <c r="A620" s="10"/>
      <c r="B620" s="103"/>
      <c r="C620" s="102" t="s">
        <v>84</v>
      </c>
      <c r="D620" s="101" t="s">
        <v>83</v>
      </c>
      <c r="E620" s="101" t="s">
        <v>82</v>
      </c>
      <c r="F620" s="101" t="s">
        <v>81</v>
      </c>
      <c r="G620" s="101" t="s">
        <v>80</v>
      </c>
      <c r="H620" s="101" t="s">
        <v>79</v>
      </c>
      <c r="I620" s="101" t="s">
        <v>78</v>
      </c>
      <c r="J620" s="101" t="s">
        <v>77</v>
      </c>
      <c r="K620" s="101" t="s">
        <v>76</v>
      </c>
      <c r="L620" s="101" t="s">
        <v>75</v>
      </c>
      <c r="M620" s="101" t="s">
        <v>74</v>
      </c>
      <c r="N620" s="101" t="s">
        <v>73</v>
      </c>
      <c r="O620" s="101" t="s">
        <v>72</v>
      </c>
      <c r="P620" s="101" t="s">
        <v>71</v>
      </c>
      <c r="Q620" s="101" t="s">
        <v>70</v>
      </c>
      <c r="R620" s="101" t="s">
        <v>69</v>
      </c>
      <c r="S620" s="101" t="s">
        <v>68</v>
      </c>
      <c r="T620" s="101" t="s">
        <v>67</v>
      </c>
      <c r="U620" s="101" t="s">
        <v>66</v>
      </c>
      <c r="V620" s="101" t="s">
        <v>65</v>
      </c>
      <c r="W620" s="101" t="s">
        <v>64</v>
      </c>
      <c r="X620" s="101" t="s">
        <v>63</v>
      </c>
      <c r="Y620" s="101" t="s">
        <v>62</v>
      </c>
      <c r="Z620" s="100" t="s">
        <v>61</v>
      </c>
      <c r="AA620" s="8"/>
    </row>
    <row r="621" spans="1:27" ht="16.5" x14ac:dyDescent="0.25">
      <c r="A621" s="10"/>
      <c r="B621" s="115">
        <v>1</v>
      </c>
      <c r="C621" s="125">
        <v>3227.2100000000005</v>
      </c>
      <c r="D621" s="124">
        <v>3282.3500000000004</v>
      </c>
      <c r="E621" s="124">
        <v>3292.2500000000005</v>
      </c>
      <c r="F621" s="124">
        <v>3311.5300000000007</v>
      </c>
      <c r="G621" s="124">
        <v>3341.8</v>
      </c>
      <c r="H621" s="124">
        <v>3363.4100000000003</v>
      </c>
      <c r="I621" s="124">
        <v>3452.1000000000004</v>
      </c>
      <c r="J621" s="124">
        <v>3553.6500000000005</v>
      </c>
      <c r="K621" s="124">
        <v>3573.3100000000004</v>
      </c>
      <c r="L621" s="124">
        <v>3600.1500000000005</v>
      </c>
      <c r="M621" s="124">
        <v>3580.3100000000004</v>
      </c>
      <c r="N621" s="124">
        <v>3572.6500000000005</v>
      </c>
      <c r="O621" s="124">
        <v>3568.76</v>
      </c>
      <c r="P621" s="124">
        <v>3571.63</v>
      </c>
      <c r="Q621" s="124">
        <v>3583.0000000000005</v>
      </c>
      <c r="R621" s="124">
        <v>3606.7000000000007</v>
      </c>
      <c r="S621" s="124">
        <v>3616.5000000000005</v>
      </c>
      <c r="T621" s="124">
        <v>3640.7700000000004</v>
      </c>
      <c r="U621" s="124">
        <v>3645.51</v>
      </c>
      <c r="V621" s="124">
        <v>3627.9600000000005</v>
      </c>
      <c r="W621" s="124">
        <v>3536.4100000000003</v>
      </c>
      <c r="X621" s="124">
        <v>3507.8900000000003</v>
      </c>
      <c r="Y621" s="124">
        <v>3390.38</v>
      </c>
      <c r="Z621" s="123">
        <v>3274.4300000000003</v>
      </c>
      <c r="AA621" s="8"/>
    </row>
    <row r="622" spans="1:27" ht="16.5" x14ac:dyDescent="0.25">
      <c r="A622" s="10"/>
      <c r="B622" s="95">
        <v>2</v>
      </c>
      <c r="C622" s="94">
        <v>3261.6100000000006</v>
      </c>
      <c r="D622" s="93">
        <v>3258.6900000000005</v>
      </c>
      <c r="E622" s="93">
        <v>3255.8900000000003</v>
      </c>
      <c r="F622" s="93">
        <v>3262.7900000000004</v>
      </c>
      <c r="G622" s="93">
        <v>3276.6200000000003</v>
      </c>
      <c r="H622" s="93">
        <v>3310.9900000000007</v>
      </c>
      <c r="I622" s="93">
        <v>3355.3100000000004</v>
      </c>
      <c r="J622" s="93">
        <v>3444.3100000000004</v>
      </c>
      <c r="K622" s="93">
        <v>3521.7900000000004</v>
      </c>
      <c r="L622" s="93">
        <v>3528.51</v>
      </c>
      <c r="M622" s="93">
        <v>3527.0200000000004</v>
      </c>
      <c r="N622" s="93">
        <v>3538.7500000000005</v>
      </c>
      <c r="O622" s="93">
        <v>3524.0400000000004</v>
      </c>
      <c r="P622" s="93">
        <v>3532.0400000000004</v>
      </c>
      <c r="Q622" s="93">
        <v>3546.9900000000007</v>
      </c>
      <c r="R622" s="93">
        <v>3572.0600000000004</v>
      </c>
      <c r="S622" s="93">
        <v>3571.1400000000003</v>
      </c>
      <c r="T622" s="93">
        <v>3569.2800000000007</v>
      </c>
      <c r="U622" s="93">
        <v>3527.26</v>
      </c>
      <c r="V622" s="93">
        <v>3535.8700000000003</v>
      </c>
      <c r="W622" s="93">
        <v>3465.8700000000003</v>
      </c>
      <c r="X622" s="93">
        <v>3436.6800000000003</v>
      </c>
      <c r="Y622" s="93">
        <v>3321.8</v>
      </c>
      <c r="Z622" s="92">
        <v>3261.9700000000003</v>
      </c>
      <c r="AA622" s="8"/>
    </row>
    <row r="623" spans="1:27" ht="16.5" x14ac:dyDescent="0.25">
      <c r="A623" s="10"/>
      <c r="B623" s="95">
        <v>3</v>
      </c>
      <c r="C623" s="94">
        <v>3246.4700000000003</v>
      </c>
      <c r="D623" s="93">
        <v>3202.8700000000003</v>
      </c>
      <c r="E623" s="93">
        <v>3182.9100000000003</v>
      </c>
      <c r="F623" s="93">
        <v>3213.8100000000004</v>
      </c>
      <c r="G623" s="93">
        <v>3250.8</v>
      </c>
      <c r="H623" s="93">
        <v>3298.8600000000006</v>
      </c>
      <c r="I623" s="93">
        <v>3338.6100000000006</v>
      </c>
      <c r="J623" s="93">
        <v>3409.9100000000003</v>
      </c>
      <c r="K623" s="93">
        <v>3543.26</v>
      </c>
      <c r="L623" s="93">
        <v>3552.6100000000006</v>
      </c>
      <c r="M623" s="93">
        <v>3543.6700000000005</v>
      </c>
      <c r="N623" s="93">
        <v>3544.7700000000004</v>
      </c>
      <c r="O623" s="93">
        <v>3540.6700000000005</v>
      </c>
      <c r="P623" s="93">
        <v>3546.1900000000005</v>
      </c>
      <c r="Q623" s="93">
        <v>3543.8200000000006</v>
      </c>
      <c r="R623" s="93">
        <v>3557.6000000000004</v>
      </c>
      <c r="S623" s="93">
        <v>3550.6400000000003</v>
      </c>
      <c r="T623" s="93">
        <v>3546.9200000000005</v>
      </c>
      <c r="U623" s="93">
        <v>3537.13</v>
      </c>
      <c r="V623" s="93">
        <v>3543.55</v>
      </c>
      <c r="W623" s="93">
        <v>3465.2900000000004</v>
      </c>
      <c r="X623" s="93">
        <v>3413.5200000000004</v>
      </c>
      <c r="Y623" s="93">
        <v>3297.3600000000006</v>
      </c>
      <c r="Z623" s="92">
        <v>3247.2100000000005</v>
      </c>
      <c r="AA623" s="8"/>
    </row>
    <row r="624" spans="1:27" ht="16.5" x14ac:dyDescent="0.25">
      <c r="A624" s="10"/>
      <c r="B624" s="95">
        <v>4</v>
      </c>
      <c r="C624" s="94">
        <v>3159.0800000000004</v>
      </c>
      <c r="D624" s="93">
        <v>3134.59</v>
      </c>
      <c r="E624" s="93">
        <v>3129.1700000000005</v>
      </c>
      <c r="F624" s="93">
        <v>3150.4600000000005</v>
      </c>
      <c r="G624" s="93">
        <v>3191.8900000000003</v>
      </c>
      <c r="H624" s="93">
        <v>3259.5200000000004</v>
      </c>
      <c r="I624" s="93">
        <v>3302.1400000000003</v>
      </c>
      <c r="J624" s="93">
        <v>3362.4500000000007</v>
      </c>
      <c r="K624" s="93">
        <v>3516.1000000000004</v>
      </c>
      <c r="L624" s="93">
        <v>3530.6000000000004</v>
      </c>
      <c r="M624" s="93">
        <v>3512.8700000000003</v>
      </c>
      <c r="N624" s="93">
        <v>3519.5800000000004</v>
      </c>
      <c r="O624" s="93">
        <v>3501.0200000000004</v>
      </c>
      <c r="P624" s="93">
        <v>3504.7400000000007</v>
      </c>
      <c r="Q624" s="93">
        <v>3493.8700000000003</v>
      </c>
      <c r="R624" s="93">
        <v>3509.7100000000005</v>
      </c>
      <c r="S624" s="93">
        <v>3526.4000000000005</v>
      </c>
      <c r="T624" s="93">
        <v>3488.8700000000003</v>
      </c>
      <c r="U624" s="93">
        <v>3508.6800000000003</v>
      </c>
      <c r="V624" s="93">
        <v>3517.8100000000004</v>
      </c>
      <c r="W624" s="93">
        <v>3444.8</v>
      </c>
      <c r="X624" s="93">
        <v>3345.4000000000005</v>
      </c>
      <c r="Y624" s="93">
        <v>3299.7400000000007</v>
      </c>
      <c r="Z624" s="92">
        <v>3248.9500000000007</v>
      </c>
      <c r="AA624" s="8"/>
    </row>
    <row r="625" spans="1:27" ht="16.5" x14ac:dyDescent="0.25">
      <c r="A625" s="10"/>
      <c r="B625" s="95">
        <v>5</v>
      </c>
      <c r="C625" s="94">
        <v>3176.4000000000005</v>
      </c>
      <c r="D625" s="93">
        <v>3141.1600000000003</v>
      </c>
      <c r="E625" s="93">
        <v>3143.4100000000003</v>
      </c>
      <c r="F625" s="93">
        <v>3159.76</v>
      </c>
      <c r="G625" s="93">
        <v>3239.1000000000004</v>
      </c>
      <c r="H625" s="93">
        <v>3303.2700000000004</v>
      </c>
      <c r="I625" s="93">
        <v>3370.2000000000007</v>
      </c>
      <c r="J625" s="93">
        <v>3458.7500000000005</v>
      </c>
      <c r="K625" s="93">
        <v>3541.3100000000004</v>
      </c>
      <c r="L625" s="93">
        <v>3537.63</v>
      </c>
      <c r="M625" s="93">
        <v>3525.9400000000005</v>
      </c>
      <c r="N625" s="93">
        <v>3537.9900000000007</v>
      </c>
      <c r="O625" s="93">
        <v>3532.1400000000003</v>
      </c>
      <c r="P625" s="93">
        <v>3534.9900000000007</v>
      </c>
      <c r="Q625" s="93">
        <v>3544.76</v>
      </c>
      <c r="R625" s="93">
        <v>3565.6000000000004</v>
      </c>
      <c r="S625" s="93">
        <v>3595.13</v>
      </c>
      <c r="T625" s="93">
        <v>3591.4500000000007</v>
      </c>
      <c r="U625" s="93">
        <v>3579.09</v>
      </c>
      <c r="V625" s="93">
        <v>3559.9000000000005</v>
      </c>
      <c r="W625" s="93">
        <v>3526.34</v>
      </c>
      <c r="X625" s="93">
        <v>3354.26</v>
      </c>
      <c r="Y625" s="93">
        <v>3292.4200000000005</v>
      </c>
      <c r="Z625" s="92">
        <v>3187.5800000000004</v>
      </c>
      <c r="AA625" s="8"/>
    </row>
    <row r="626" spans="1:27" ht="16.5" x14ac:dyDescent="0.25">
      <c r="A626" s="10"/>
      <c r="B626" s="95">
        <v>6</v>
      </c>
      <c r="C626" s="94">
        <v>3261.1000000000004</v>
      </c>
      <c r="D626" s="93">
        <v>3174.3700000000003</v>
      </c>
      <c r="E626" s="93">
        <v>3149.9300000000003</v>
      </c>
      <c r="F626" s="93">
        <v>3153.4800000000005</v>
      </c>
      <c r="G626" s="93">
        <v>3228.4600000000005</v>
      </c>
      <c r="H626" s="93">
        <v>3276.3700000000003</v>
      </c>
      <c r="I626" s="93">
        <v>3303.9100000000003</v>
      </c>
      <c r="J626" s="93">
        <v>3356.4800000000005</v>
      </c>
      <c r="K626" s="93">
        <v>3562.4500000000007</v>
      </c>
      <c r="L626" s="93">
        <v>3566.5400000000004</v>
      </c>
      <c r="M626" s="93">
        <v>3540.9700000000003</v>
      </c>
      <c r="N626" s="93">
        <v>3584.9800000000005</v>
      </c>
      <c r="O626" s="93">
        <v>3583.7000000000007</v>
      </c>
      <c r="P626" s="93">
        <v>3583.4300000000003</v>
      </c>
      <c r="Q626" s="93">
        <v>3584.2800000000007</v>
      </c>
      <c r="R626" s="93">
        <v>3584.8200000000006</v>
      </c>
      <c r="S626" s="93">
        <v>3578.0600000000004</v>
      </c>
      <c r="T626" s="93">
        <v>3581.2400000000007</v>
      </c>
      <c r="U626" s="93">
        <v>3581.6700000000005</v>
      </c>
      <c r="V626" s="93">
        <v>3581.8200000000006</v>
      </c>
      <c r="W626" s="93">
        <v>3536.51</v>
      </c>
      <c r="X626" s="93">
        <v>3443.51</v>
      </c>
      <c r="Y626" s="93">
        <v>3319.6400000000003</v>
      </c>
      <c r="Z626" s="92">
        <v>3258.4300000000003</v>
      </c>
      <c r="AA626" s="8"/>
    </row>
    <row r="627" spans="1:27" ht="16.5" x14ac:dyDescent="0.25">
      <c r="A627" s="10"/>
      <c r="B627" s="95">
        <v>7</v>
      </c>
      <c r="C627" s="94">
        <v>3217.1000000000004</v>
      </c>
      <c r="D627" s="93">
        <v>3161.0000000000005</v>
      </c>
      <c r="E627" s="93">
        <v>3128.9500000000007</v>
      </c>
      <c r="F627" s="93">
        <v>3126.5200000000004</v>
      </c>
      <c r="G627" s="93">
        <v>3134.9200000000005</v>
      </c>
      <c r="H627" s="93">
        <v>3146.1200000000003</v>
      </c>
      <c r="I627" s="93">
        <v>3180.4600000000005</v>
      </c>
      <c r="J627" s="93">
        <v>3273.26</v>
      </c>
      <c r="K627" s="93">
        <v>3306.5300000000007</v>
      </c>
      <c r="L627" s="93">
        <v>3317.0000000000005</v>
      </c>
      <c r="M627" s="93">
        <v>3355.51</v>
      </c>
      <c r="N627" s="93">
        <v>3341.3</v>
      </c>
      <c r="O627" s="93">
        <v>3321.2500000000005</v>
      </c>
      <c r="P627" s="93">
        <v>3324.5700000000006</v>
      </c>
      <c r="Q627" s="93">
        <v>3330.6000000000004</v>
      </c>
      <c r="R627" s="93">
        <v>3323.9700000000003</v>
      </c>
      <c r="S627" s="93">
        <v>3341.6400000000003</v>
      </c>
      <c r="T627" s="93">
        <v>3365.4500000000007</v>
      </c>
      <c r="U627" s="93">
        <v>3381.34</v>
      </c>
      <c r="V627" s="93">
        <v>3447.2800000000007</v>
      </c>
      <c r="W627" s="93">
        <v>3355.4200000000005</v>
      </c>
      <c r="X627" s="93">
        <v>3318.6400000000003</v>
      </c>
      <c r="Y627" s="93">
        <v>3257.6900000000005</v>
      </c>
      <c r="Z627" s="92">
        <v>3183.1000000000004</v>
      </c>
      <c r="AA627" s="8"/>
    </row>
    <row r="628" spans="1:27" ht="16.5" x14ac:dyDescent="0.25">
      <c r="A628" s="10"/>
      <c r="B628" s="95">
        <v>8</v>
      </c>
      <c r="C628" s="94">
        <v>3157.34</v>
      </c>
      <c r="D628" s="93">
        <v>3129.2300000000005</v>
      </c>
      <c r="E628" s="93">
        <v>3131.0200000000004</v>
      </c>
      <c r="F628" s="93">
        <v>3136.3100000000004</v>
      </c>
      <c r="G628" s="93">
        <v>3179.76</v>
      </c>
      <c r="H628" s="93">
        <v>3254.5000000000005</v>
      </c>
      <c r="I628" s="93">
        <v>3311.0400000000004</v>
      </c>
      <c r="J628" s="93">
        <v>3495.2000000000007</v>
      </c>
      <c r="K628" s="93">
        <v>3561.9600000000005</v>
      </c>
      <c r="L628" s="93">
        <v>3535.5400000000004</v>
      </c>
      <c r="M628" s="93">
        <v>3478.4900000000007</v>
      </c>
      <c r="N628" s="93">
        <v>3509.2100000000005</v>
      </c>
      <c r="O628" s="93">
        <v>3309.55</v>
      </c>
      <c r="P628" s="93">
        <v>3301.2000000000007</v>
      </c>
      <c r="Q628" s="93">
        <v>3297.1000000000004</v>
      </c>
      <c r="R628" s="93">
        <v>3501.7100000000005</v>
      </c>
      <c r="S628" s="93">
        <v>3516.2500000000005</v>
      </c>
      <c r="T628" s="93">
        <v>3464.9800000000005</v>
      </c>
      <c r="U628" s="93">
        <v>3478.2900000000004</v>
      </c>
      <c r="V628" s="93">
        <v>3464.9700000000003</v>
      </c>
      <c r="W628" s="93">
        <v>3371.09</v>
      </c>
      <c r="X628" s="93">
        <v>3348.4400000000005</v>
      </c>
      <c r="Y628" s="93">
        <v>3304.5800000000004</v>
      </c>
      <c r="Z628" s="92">
        <v>3210.2300000000005</v>
      </c>
      <c r="AA628" s="8"/>
    </row>
    <row r="629" spans="1:27" ht="16.5" x14ac:dyDescent="0.25">
      <c r="A629" s="10"/>
      <c r="B629" s="95">
        <v>9</v>
      </c>
      <c r="C629" s="94">
        <v>3200.8600000000006</v>
      </c>
      <c r="D629" s="93">
        <v>3142.7200000000003</v>
      </c>
      <c r="E629" s="93">
        <v>3143.6600000000003</v>
      </c>
      <c r="F629" s="93">
        <v>3175.6400000000003</v>
      </c>
      <c r="G629" s="93">
        <v>3210.8200000000006</v>
      </c>
      <c r="H629" s="93">
        <v>3277.7200000000003</v>
      </c>
      <c r="I629" s="93">
        <v>3340.55</v>
      </c>
      <c r="J629" s="93">
        <v>3463.8200000000006</v>
      </c>
      <c r="K629" s="93">
        <v>3482.1900000000005</v>
      </c>
      <c r="L629" s="93">
        <v>3493.4600000000005</v>
      </c>
      <c r="M629" s="93">
        <v>3480.9200000000005</v>
      </c>
      <c r="N629" s="93">
        <v>3469.9600000000005</v>
      </c>
      <c r="O629" s="93">
        <v>3460.76</v>
      </c>
      <c r="P629" s="93">
        <v>3457.4900000000007</v>
      </c>
      <c r="Q629" s="93">
        <v>3449.6500000000005</v>
      </c>
      <c r="R629" s="93">
        <v>3447.9800000000005</v>
      </c>
      <c r="S629" s="93">
        <v>3440.5600000000004</v>
      </c>
      <c r="T629" s="93">
        <v>3464.9700000000003</v>
      </c>
      <c r="U629" s="93">
        <v>3468.7400000000007</v>
      </c>
      <c r="V629" s="93">
        <v>3462.2000000000007</v>
      </c>
      <c r="W629" s="93">
        <v>3415.4700000000003</v>
      </c>
      <c r="X629" s="93">
        <v>3388.9200000000005</v>
      </c>
      <c r="Y629" s="93">
        <v>3302.63</v>
      </c>
      <c r="Z629" s="92">
        <v>3212.7700000000004</v>
      </c>
      <c r="AA629" s="8"/>
    </row>
    <row r="630" spans="1:27" ht="16.5" x14ac:dyDescent="0.25">
      <c r="A630" s="10"/>
      <c r="B630" s="95">
        <v>10</v>
      </c>
      <c r="C630" s="94">
        <v>3208.8900000000003</v>
      </c>
      <c r="D630" s="93">
        <v>3152.63</v>
      </c>
      <c r="E630" s="93">
        <v>3151.34</v>
      </c>
      <c r="F630" s="93">
        <v>3163.7500000000005</v>
      </c>
      <c r="G630" s="93">
        <v>3191.3500000000004</v>
      </c>
      <c r="H630" s="93">
        <v>3266.6000000000004</v>
      </c>
      <c r="I630" s="93">
        <v>3344.8100000000004</v>
      </c>
      <c r="J630" s="93">
        <v>3486.5300000000007</v>
      </c>
      <c r="K630" s="93">
        <v>3555.9000000000005</v>
      </c>
      <c r="L630" s="93">
        <v>3558.4100000000003</v>
      </c>
      <c r="M630" s="93">
        <v>3535.3900000000003</v>
      </c>
      <c r="N630" s="93">
        <v>3544.0000000000005</v>
      </c>
      <c r="O630" s="93">
        <v>3537.5200000000004</v>
      </c>
      <c r="P630" s="93">
        <v>3537.09</v>
      </c>
      <c r="Q630" s="93">
        <v>3529.9100000000003</v>
      </c>
      <c r="R630" s="93">
        <v>3531.2200000000003</v>
      </c>
      <c r="S630" s="93">
        <v>3541.4600000000005</v>
      </c>
      <c r="T630" s="93">
        <v>3536.4100000000003</v>
      </c>
      <c r="U630" s="93">
        <v>3535.0000000000005</v>
      </c>
      <c r="V630" s="93">
        <v>3565.2900000000004</v>
      </c>
      <c r="W630" s="93">
        <v>3516.1500000000005</v>
      </c>
      <c r="X630" s="93">
        <v>3472.5400000000004</v>
      </c>
      <c r="Y630" s="93">
        <v>3318.4500000000007</v>
      </c>
      <c r="Z630" s="92">
        <v>3239.4300000000003</v>
      </c>
      <c r="AA630" s="8"/>
    </row>
    <row r="631" spans="1:27" ht="16.5" x14ac:dyDescent="0.25">
      <c r="A631" s="10"/>
      <c r="B631" s="95">
        <v>11</v>
      </c>
      <c r="C631" s="94">
        <v>3152.09</v>
      </c>
      <c r="D631" s="93">
        <v>3124.4800000000005</v>
      </c>
      <c r="E631" s="93">
        <v>3120.63</v>
      </c>
      <c r="F631" s="93">
        <v>3123.6100000000006</v>
      </c>
      <c r="G631" s="93">
        <v>3163.6700000000005</v>
      </c>
      <c r="H631" s="93">
        <v>3246.6500000000005</v>
      </c>
      <c r="I631" s="93">
        <v>3317.2200000000003</v>
      </c>
      <c r="J631" s="93">
        <v>3454.55</v>
      </c>
      <c r="K631" s="93">
        <v>3557.88</v>
      </c>
      <c r="L631" s="93">
        <v>3584.1000000000004</v>
      </c>
      <c r="M631" s="93">
        <v>3584.4100000000003</v>
      </c>
      <c r="N631" s="93">
        <v>3584.09</v>
      </c>
      <c r="O631" s="93">
        <v>3580.1900000000005</v>
      </c>
      <c r="P631" s="93">
        <v>3568.4900000000007</v>
      </c>
      <c r="Q631" s="93">
        <v>3564.2200000000003</v>
      </c>
      <c r="R631" s="93">
        <v>3570.01</v>
      </c>
      <c r="S631" s="93">
        <v>3567.1600000000003</v>
      </c>
      <c r="T631" s="93">
        <v>3577.38</v>
      </c>
      <c r="U631" s="93">
        <v>3576.51</v>
      </c>
      <c r="V631" s="93">
        <v>3574.8600000000006</v>
      </c>
      <c r="W631" s="93">
        <v>3510.8200000000006</v>
      </c>
      <c r="X631" s="93">
        <v>3483.1600000000003</v>
      </c>
      <c r="Y631" s="93">
        <v>3318.7900000000004</v>
      </c>
      <c r="Z631" s="92">
        <v>3220.6100000000006</v>
      </c>
      <c r="AA631" s="8"/>
    </row>
    <row r="632" spans="1:27" ht="16.5" x14ac:dyDescent="0.25">
      <c r="A632" s="10"/>
      <c r="B632" s="95">
        <v>12</v>
      </c>
      <c r="C632" s="94">
        <v>3238.6700000000005</v>
      </c>
      <c r="D632" s="93">
        <v>3170.2700000000004</v>
      </c>
      <c r="E632" s="93">
        <v>3168.4700000000003</v>
      </c>
      <c r="F632" s="93">
        <v>3178.63</v>
      </c>
      <c r="G632" s="93">
        <v>3229.6700000000005</v>
      </c>
      <c r="H632" s="93">
        <v>3338.38</v>
      </c>
      <c r="I632" s="93">
        <v>3385.6100000000006</v>
      </c>
      <c r="J632" s="93">
        <v>3659.4000000000005</v>
      </c>
      <c r="K632" s="93">
        <v>3740.4800000000005</v>
      </c>
      <c r="L632" s="93">
        <v>3771.9700000000003</v>
      </c>
      <c r="M632" s="93">
        <v>3752.9900000000007</v>
      </c>
      <c r="N632" s="93">
        <v>3749.3500000000004</v>
      </c>
      <c r="O632" s="93">
        <v>3741.4000000000005</v>
      </c>
      <c r="P632" s="93">
        <v>3743.05</v>
      </c>
      <c r="Q632" s="93">
        <v>3728.8500000000004</v>
      </c>
      <c r="R632" s="93">
        <v>3720.5400000000004</v>
      </c>
      <c r="S632" s="93">
        <v>3704.9600000000005</v>
      </c>
      <c r="T632" s="93">
        <v>3679.1600000000003</v>
      </c>
      <c r="U632" s="93">
        <v>3680.13</v>
      </c>
      <c r="V632" s="93">
        <v>3670.2300000000005</v>
      </c>
      <c r="W632" s="93">
        <v>3643.4900000000007</v>
      </c>
      <c r="X632" s="93">
        <v>3654.6500000000005</v>
      </c>
      <c r="Y632" s="93">
        <v>3463.3900000000003</v>
      </c>
      <c r="Z632" s="92">
        <v>3273.5400000000004</v>
      </c>
      <c r="AA632" s="8"/>
    </row>
    <row r="633" spans="1:27" ht="16.5" x14ac:dyDescent="0.25">
      <c r="A633" s="10"/>
      <c r="B633" s="95">
        <v>13</v>
      </c>
      <c r="C633" s="94">
        <v>3214.0000000000005</v>
      </c>
      <c r="D633" s="93">
        <v>3164.51</v>
      </c>
      <c r="E633" s="93">
        <v>3159.55</v>
      </c>
      <c r="F633" s="93">
        <v>3158.3500000000004</v>
      </c>
      <c r="G633" s="93">
        <v>3165.7300000000005</v>
      </c>
      <c r="H633" s="93">
        <v>3179.2100000000005</v>
      </c>
      <c r="I633" s="93">
        <v>3226.3900000000003</v>
      </c>
      <c r="J633" s="93">
        <v>3399.1900000000005</v>
      </c>
      <c r="K633" s="93">
        <v>3591.9200000000005</v>
      </c>
      <c r="L633" s="93">
        <v>3614.2300000000005</v>
      </c>
      <c r="M633" s="93">
        <v>3612.55</v>
      </c>
      <c r="N633" s="93">
        <v>3619.4900000000007</v>
      </c>
      <c r="O633" s="93">
        <v>3604.7200000000003</v>
      </c>
      <c r="P633" s="93">
        <v>3598.0700000000006</v>
      </c>
      <c r="Q633" s="93">
        <v>3603.76</v>
      </c>
      <c r="R633" s="93">
        <v>3603.7900000000004</v>
      </c>
      <c r="S633" s="93">
        <v>3609.0300000000007</v>
      </c>
      <c r="T633" s="93">
        <v>3594.0300000000007</v>
      </c>
      <c r="U633" s="93">
        <v>3607.8100000000004</v>
      </c>
      <c r="V633" s="93">
        <v>3619.88</v>
      </c>
      <c r="W633" s="93">
        <v>3598.4000000000005</v>
      </c>
      <c r="X633" s="93">
        <v>3611.5400000000004</v>
      </c>
      <c r="Y633" s="93">
        <v>3374.5800000000004</v>
      </c>
      <c r="Z633" s="92">
        <v>3253.5800000000004</v>
      </c>
      <c r="AA633" s="8"/>
    </row>
    <row r="634" spans="1:27" ht="16.5" x14ac:dyDescent="0.25">
      <c r="A634" s="10"/>
      <c r="B634" s="95">
        <v>14</v>
      </c>
      <c r="C634" s="94">
        <v>3172.1600000000003</v>
      </c>
      <c r="D634" s="93">
        <v>3140.5600000000004</v>
      </c>
      <c r="E634" s="93">
        <v>3124.2000000000007</v>
      </c>
      <c r="F634" s="93">
        <v>3120.4400000000005</v>
      </c>
      <c r="G634" s="93">
        <v>3124.63</v>
      </c>
      <c r="H634" s="93">
        <v>3125.3600000000006</v>
      </c>
      <c r="I634" s="93">
        <v>3152.2700000000004</v>
      </c>
      <c r="J634" s="93">
        <v>3239.0300000000007</v>
      </c>
      <c r="K634" s="93">
        <v>3368.2800000000007</v>
      </c>
      <c r="L634" s="93">
        <v>3421.6100000000006</v>
      </c>
      <c r="M634" s="93">
        <v>3437.7900000000004</v>
      </c>
      <c r="N634" s="93">
        <v>3437.2400000000007</v>
      </c>
      <c r="O634" s="93">
        <v>3431.5600000000004</v>
      </c>
      <c r="P634" s="93">
        <v>3423.5700000000006</v>
      </c>
      <c r="Q634" s="93">
        <v>3422.2500000000005</v>
      </c>
      <c r="R634" s="93">
        <v>3404.6900000000005</v>
      </c>
      <c r="S634" s="93">
        <v>3401.9100000000003</v>
      </c>
      <c r="T634" s="93">
        <v>3407.1200000000003</v>
      </c>
      <c r="U634" s="93">
        <v>3446.9500000000007</v>
      </c>
      <c r="V634" s="93">
        <v>3520.2200000000003</v>
      </c>
      <c r="W634" s="93">
        <v>3473.38</v>
      </c>
      <c r="X634" s="93">
        <v>3396.3200000000006</v>
      </c>
      <c r="Y634" s="93">
        <v>3297.8700000000003</v>
      </c>
      <c r="Z634" s="92">
        <v>3159.7000000000007</v>
      </c>
      <c r="AA634" s="8"/>
    </row>
    <row r="635" spans="1:27" ht="16.5" x14ac:dyDescent="0.25">
      <c r="A635" s="10"/>
      <c r="B635" s="95">
        <v>15</v>
      </c>
      <c r="C635" s="94">
        <v>3126.7000000000007</v>
      </c>
      <c r="D635" s="93">
        <v>3067.0700000000006</v>
      </c>
      <c r="E635" s="93">
        <v>3051.2900000000004</v>
      </c>
      <c r="F635" s="93">
        <v>3061.51</v>
      </c>
      <c r="G635" s="93">
        <v>3102.88</v>
      </c>
      <c r="H635" s="93">
        <v>3128.7100000000005</v>
      </c>
      <c r="I635" s="93">
        <v>3243.8</v>
      </c>
      <c r="J635" s="93">
        <v>3431.9100000000003</v>
      </c>
      <c r="K635" s="93">
        <v>3558.5600000000004</v>
      </c>
      <c r="L635" s="93">
        <v>3589.7800000000007</v>
      </c>
      <c r="M635" s="93">
        <v>3563.4400000000005</v>
      </c>
      <c r="N635" s="93">
        <v>3567.8700000000003</v>
      </c>
      <c r="O635" s="93">
        <v>3586.4900000000007</v>
      </c>
      <c r="P635" s="93">
        <v>3589.1000000000004</v>
      </c>
      <c r="Q635" s="93">
        <v>3558.26</v>
      </c>
      <c r="R635" s="93">
        <v>3556.1100000000006</v>
      </c>
      <c r="S635" s="93">
        <v>3591.6900000000005</v>
      </c>
      <c r="T635" s="93">
        <v>3590.6800000000003</v>
      </c>
      <c r="U635" s="93">
        <v>3549.9600000000005</v>
      </c>
      <c r="V635" s="93">
        <v>3549.63</v>
      </c>
      <c r="W635" s="93">
        <v>3527.34</v>
      </c>
      <c r="X635" s="93">
        <v>3392.2100000000005</v>
      </c>
      <c r="Y635" s="93">
        <v>3273.2900000000004</v>
      </c>
      <c r="Z635" s="92">
        <v>3121.2400000000007</v>
      </c>
      <c r="AA635" s="8"/>
    </row>
    <row r="636" spans="1:27" ht="16.5" x14ac:dyDescent="0.25">
      <c r="A636" s="10"/>
      <c r="B636" s="95">
        <v>16</v>
      </c>
      <c r="C636" s="94">
        <v>3055.7200000000003</v>
      </c>
      <c r="D636" s="93">
        <v>3000.4200000000005</v>
      </c>
      <c r="E636" s="93">
        <v>3010.3900000000003</v>
      </c>
      <c r="F636" s="93">
        <v>3041.6000000000004</v>
      </c>
      <c r="G636" s="93">
        <v>3094.6800000000003</v>
      </c>
      <c r="H636" s="93">
        <v>3143.1900000000005</v>
      </c>
      <c r="I636" s="93">
        <v>3199.4900000000007</v>
      </c>
      <c r="J636" s="93">
        <v>3355.59</v>
      </c>
      <c r="K636" s="93">
        <v>3547.6900000000005</v>
      </c>
      <c r="L636" s="93">
        <v>3572.59</v>
      </c>
      <c r="M636" s="93">
        <v>3528.6900000000005</v>
      </c>
      <c r="N636" s="93">
        <v>3528.1500000000005</v>
      </c>
      <c r="O636" s="93">
        <v>3548.9100000000003</v>
      </c>
      <c r="P636" s="93">
        <v>3553.1800000000003</v>
      </c>
      <c r="Q636" s="93">
        <v>3520.9600000000005</v>
      </c>
      <c r="R636" s="93">
        <v>3519.5800000000004</v>
      </c>
      <c r="S636" s="93">
        <v>3553.2700000000004</v>
      </c>
      <c r="T636" s="93">
        <v>3517.6100000000006</v>
      </c>
      <c r="U636" s="93">
        <v>3428.9100000000003</v>
      </c>
      <c r="V636" s="93">
        <v>3508.6400000000003</v>
      </c>
      <c r="W636" s="93">
        <v>3511.2800000000007</v>
      </c>
      <c r="X636" s="93">
        <v>3354.3500000000004</v>
      </c>
      <c r="Y636" s="93">
        <v>3222.1900000000005</v>
      </c>
      <c r="Z636" s="92">
        <v>3107.2900000000004</v>
      </c>
      <c r="AA636" s="8"/>
    </row>
    <row r="637" spans="1:27" ht="16.5" x14ac:dyDescent="0.25">
      <c r="A637" s="10"/>
      <c r="B637" s="95">
        <v>17</v>
      </c>
      <c r="C637" s="94">
        <v>3098.4700000000003</v>
      </c>
      <c r="D637" s="93">
        <v>3076.2700000000004</v>
      </c>
      <c r="E637" s="93">
        <v>3060.1700000000005</v>
      </c>
      <c r="F637" s="93">
        <v>3074.6000000000004</v>
      </c>
      <c r="G637" s="93">
        <v>3101.7100000000005</v>
      </c>
      <c r="H637" s="93">
        <v>3135.0400000000004</v>
      </c>
      <c r="I637" s="93">
        <v>3217.8</v>
      </c>
      <c r="J637" s="93">
        <v>3345.1800000000003</v>
      </c>
      <c r="K637" s="93">
        <v>3548.1700000000005</v>
      </c>
      <c r="L637" s="93">
        <v>3578.38</v>
      </c>
      <c r="M637" s="93">
        <v>3554.0200000000004</v>
      </c>
      <c r="N637" s="93">
        <v>3554.1700000000005</v>
      </c>
      <c r="O637" s="93">
        <v>3547.0300000000007</v>
      </c>
      <c r="P637" s="93">
        <v>3558.9100000000003</v>
      </c>
      <c r="Q637" s="93">
        <v>3534.9000000000005</v>
      </c>
      <c r="R637" s="93">
        <v>3542.9300000000003</v>
      </c>
      <c r="S637" s="93">
        <v>3553.1500000000005</v>
      </c>
      <c r="T637" s="93">
        <v>3553.9600000000005</v>
      </c>
      <c r="U637" s="93">
        <v>3548.9800000000005</v>
      </c>
      <c r="V637" s="93">
        <v>3565.7200000000003</v>
      </c>
      <c r="W637" s="93">
        <v>3516.9400000000005</v>
      </c>
      <c r="X637" s="93">
        <v>3425.76</v>
      </c>
      <c r="Y637" s="93">
        <v>3255.3</v>
      </c>
      <c r="Z637" s="92">
        <v>3110.84</v>
      </c>
      <c r="AA637" s="8"/>
    </row>
    <row r="638" spans="1:27" ht="16.5" x14ac:dyDescent="0.25">
      <c r="A638" s="10"/>
      <c r="B638" s="95">
        <v>18</v>
      </c>
      <c r="C638" s="94">
        <v>3065.7100000000005</v>
      </c>
      <c r="D638" s="93">
        <v>3020.1900000000005</v>
      </c>
      <c r="E638" s="93">
        <v>2992.8600000000006</v>
      </c>
      <c r="F638" s="93">
        <v>3014.6600000000003</v>
      </c>
      <c r="G638" s="93">
        <v>3054.7100000000005</v>
      </c>
      <c r="H638" s="93">
        <v>3107.01</v>
      </c>
      <c r="I638" s="93">
        <v>3203.6100000000006</v>
      </c>
      <c r="J638" s="93">
        <v>3365.13</v>
      </c>
      <c r="K638" s="93">
        <v>3571.1000000000004</v>
      </c>
      <c r="L638" s="93">
        <v>3629.1200000000003</v>
      </c>
      <c r="M638" s="93">
        <v>3562.34</v>
      </c>
      <c r="N638" s="93">
        <v>3539.6600000000003</v>
      </c>
      <c r="O638" s="93">
        <v>3538.8700000000003</v>
      </c>
      <c r="P638" s="93">
        <v>3577.7200000000003</v>
      </c>
      <c r="Q638" s="93">
        <v>3556.59</v>
      </c>
      <c r="R638" s="93">
        <v>3546.1000000000004</v>
      </c>
      <c r="S638" s="93">
        <v>3503.6000000000004</v>
      </c>
      <c r="T638" s="93">
        <v>3457.8</v>
      </c>
      <c r="U638" s="93">
        <v>3394.3300000000004</v>
      </c>
      <c r="V638" s="93">
        <v>3454.8500000000004</v>
      </c>
      <c r="W638" s="93">
        <v>3251.4100000000003</v>
      </c>
      <c r="X638" s="93">
        <v>3153.0000000000005</v>
      </c>
      <c r="Y638" s="93">
        <v>3152.3500000000004</v>
      </c>
      <c r="Z638" s="92">
        <v>3016.8700000000003</v>
      </c>
      <c r="AA638" s="8"/>
    </row>
    <row r="639" spans="1:27" ht="16.5" x14ac:dyDescent="0.25">
      <c r="A639" s="10"/>
      <c r="B639" s="95">
        <v>19</v>
      </c>
      <c r="C639" s="94">
        <v>2957.4900000000007</v>
      </c>
      <c r="D639" s="93">
        <v>2944.5400000000004</v>
      </c>
      <c r="E639" s="93">
        <v>2928.55</v>
      </c>
      <c r="F639" s="93">
        <v>2918.9200000000005</v>
      </c>
      <c r="G639" s="93">
        <v>2964.3200000000006</v>
      </c>
      <c r="H639" s="93">
        <v>3064.26</v>
      </c>
      <c r="I639" s="93">
        <v>3156.9400000000005</v>
      </c>
      <c r="J639" s="93">
        <v>3297.8500000000004</v>
      </c>
      <c r="K639" s="93">
        <v>3568.2000000000007</v>
      </c>
      <c r="L639" s="93">
        <v>3604.1900000000005</v>
      </c>
      <c r="M639" s="93">
        <v>3662.84</v>
      </c>
      <c r="N639" s="93">
        <v>3657.8300000000004</v>
      </c>
      <c r="O639" s="93">
        <v>3648.6000000000004</v>
      </c>
      <c r="P639" s="93">
        <v>3669.2500000000005</v>
      </c>
      <c r="Q639" s="93">
        <v>3679.5000000000005</v>
      </c>
      <c r="R639" s="93">
        <v>3649.8300000000004</v>
      </c>
      <c r="S639" s="93">
        <v>3606.3900000000003</v>
      </c>
      <c r="T639" s="93">
        <v>3602.0400000000004</v>
      </c>
      <c r="U639" s="93">
        <v>3593.1800000000003</v>
      </c>
      <c r="V639" s="93">
        <v>3601.09</v>
      </c>
      <c r="W639" s="93">
        <v>3556.6600000000003</v>
      </c>
      <c r="X639" s="93">
        <v>3562.4800000000005</v>
      </c>
      <c r="Y639" s="93">
        <v>3267.59</v>
      </c>
      <c r="Z639" s="92">
        <v>3104.2700000000004</v>
      </c>
      <c r="AA639" s="8"/>
    </row>
    <row r="640" spans="1:27" ht="16.5" x14ac:dyDescent="0.25">
      <c r="A640" s="10"/>
      <c r="B640" s="95">
        <v>20</v>
      </c>
      <c r="C640" s="94">
        <v>3110.6600000000003</v>
      </c>
      <c r="D640" s="93">
        <v>3068.1700000000005</v>
      </c>
      <c r="E640" s="93">
        <v>3053.1400000000003</v>
      </c>
      <c r="F640" s="93">
        <v>3028.01</v>
      </c>
      <c r="G640" s="93">
        <v>3070.9700000000003</v>
      </c>
      <c r="H640" s="93">
        <v>3116.4600000000005</v>
      </c>
      <c r="I640" s="93">
        <v>3107.63</v>
      </c>
      <c r="J640" s="93">
        <v>3236.6000000000004</v>
      </c>
      <c r="K640" s="93">
        <v>3312.3700000000003</v>
      </c>
      <c r="L640" s="93">
        <v>3351.7500000000005</v>
      </c>
      <c r="M640" s="93">
        <v>3494.4900000000007</v>
      </c>
      <c r="N640" s="93">
        <v>3595.34</v>
      </c>
      <c r="O640" s="93">
        <v>3552.6200000000003</v>
      </c>
      <c r="P640" s="93">
        <v>3553.6000000000004</v>
      </c>
      <c r="Q640" s="93">
        <v>3522.8600000000006</v>
      </c>
      <c r="R640" s="93">
        <v>3509.59</v>
      </c>
      <c r="S640" s="93">
        <v>3519.0000000000005</v>
      </c>
      <c r="T640" s="93">
        <v>3433.3100000000004</v>
      </c>
      <c r="U640" s="93">
        <v>3372.3</v>
      </c>
      <c r="V640" s="93">
        <v>3401.1100000000006</v>
      </c>
      <c r="W640" s="93">
        <v>3355.7300000000005</v>
      </c>
      <c r="X640" s="93">
        <v>3309.9000000000005</v>
      </c>
      <c r="Y640" s="93">
        <v>3162.2800000000007</v>
      </c>
      <c r="Z640" s="92">
        <v>3008.76</v>
      </c>
      <c r="AA640" s="8"/>
    </row>
    <row r="641" spans="1:27" ht="16.5" x14ac:dyDescent="0.25">
      <c r="A641" s="10"/>
      <c r="B641" s="95">
        <v>21</v>
      </c>
      <c r="C641" s="94">
        <v>3064.7200000000003</v>
      </c>
      <c r="D641" s="93">
        <v>3025.6100000000006</v>
      </c>
      <c r="E641" s="93">
        <v>2981.2200000000003</v>
      </c>
      <c r="F641" s="93">
        <v>2978.7500000000005</v>
      </c>
      <c r="G641" s="93">
        <v>2993.4500000000003</v>
      </c>
      <c r="H641" s="93">
        <v>3041.59</v>
      </c>
      <c r="I641" s="93">
        <v>3077.1100000000006</v>
      </c>
      <c r="J641" s="93">
        <v>3145.7100000000005</v>
      </c>
      <c r="K641" s="93">
        <v>3263.5600000000004</v>
      </c>
      <c r="L641" s="93">
        <v>3351.5400000000004</v>
      </c>
      <c r="M641" s="93">
        <v>3378.5400000000004</v>
      </c>
      <c r="N641" s="93">
        <v>3383.7200000000003</v>
      </c>
      <c r="O641" s="93">
        <v>3403.8300000000004</v>
      </c>
      <c r="P641" s="93">
        <v>3402.5600000000004</v>
      </c>
      <c r="Q641" s="93">
        <v>3392.05</v>
      </c>
      <c r="R641" s="93">
        <v>3387.26</v>
      </c>
      <c r="S641" s="93">
        <v>3419.1600000000003</v>
      </c>
      <c r="T641" s="93">
        <v>3431.9200000000005</v>
      </c>
      <c r="U641" s="93">
        <v>3438.3100000000004</v>
      </c>
      <c r="V641" s="93">
        <v>3513.7500000000005</v>
      </c>
      <c r="W641" s="93">
        <v>3495.4800000000005</v>
      </c>
      <c r="X641" s="93">
        <v>3308.05</v>
      </c>
      <c r="Y641" s="93">
        <v>3155.1500000000005</v>
      </c>
      <c r="Z641" s="92">
        <v>3034.4500000000003</v>
      </c>
      <c r="AA641" s="8"/>
    </row>
    <row r="642" spans="1:27" ht="16.5" x14ac:dyDescent="0.25">
      <c r="A642" s="10"/>
      <c r="B642" s="95">
        <v>22</v>
      </c>
      <c r="C642" s="94">
        <v>2993.6800000000003</v>
      </c>
      <c r="D642" s="93">
        <v>2951.0400000000004</v>
      </c>
      <c r="E642" s="93">
        <v>2940.6200000000003</v>
      </c>
      <c r="F642" s="93">
        <v>2951.7900000000004</v>
      </c>
      <c r="G642" s="93">
        <v>2973.6300000000006</v>
      </c>
      <c r="H642" s="93">
        <v>3118.9700000000003</v>
      </c>
      <c r="I642" s="93">
        <v>3200.5800000000004</v>
      </c>
      <c r="J642" s="93">
        <v>3335.2500000000005</v>
      </c>
      <c r="K642" s="93">
        <v>3453.7100000000005</v>
      </c>
      <c r="L642" s="93">
        <v>3559.7800000000007</v>
      </c>
      <c r="M642" s="93">
        <v>3546.2300000000005</v>
      </c>
      <c r="N642" s="93">
        <v>3568.3300000000004</v>
      </c>
      <c r="O642" s="93">
        <v>3527.3900000000003</v>
      </c>
      <c r="P642" s="93">
        <v>3522.3600000000006</v>
      </c>
      <c r="Q642" s="93">
        <v>3504.7400000000007</v>
      </c>
      <c r="R642" s="93">
        <v>3506.3200000000006</v>
      </c>
      <c r="S642" s="93">
        <v>3548.2500000000005</v>
      </c>
      <c r="T642" s="93">
        <v>3449.09</v>
      </c>
      <c r="U642" s="93">
        <v>3359.4600000000005</v>
      </c>
      <c r="V642" s="93">
        <v>3434.9800000000005</v>
      </c>
      <c r="W642" s="93">
        <v>3476.5200000000004</v>
      </c>
      <c r="X642" s="93">
        <v>3316.8900000000003</v>
      </c>
      <c r="Y642" s="93">
        <v>3242.5800000000004</v>
      </c>
      <c r="Z642" s="92">
        <v>3068.8100000000004</v>
      </c>
      <c r="AA642" s="8"/>
    </row>
    <row r="643" spans="1:27" ht="16.5" x14ac:dyDescent="0.25">
      <c r="A643" s="10"/>
      <c r="B643" s="95">
        <v>23</v>
      </c>
      <c r="C643" s="94">
        <v>3046.34</v>
      </c>
      <c r="D643" s="93">
        <v>2971.1100000000006</v>
      </c>
      <c r="E643" s="93">
        <v>2954.0600000000004</v>
      </c>
      <c r="F643" s="93">
        <v>2974.4000000000005</v>
      </c>
      <c r="G643" s="93">
        <v>3095.63</v>
      </c>
      <c r="H643" s="93">
        <v>3162.2500000000005</v>
      </c>
      <c r="I643" s="93">
        <v>3262.13</v>
      </c>
      <c r="J643" s="93">
        <v>3337.4300000000003</v>
      </c>
      <c r="K643" s="93">
        <v>3432.9700000000003</v>
      </c>
      <c r="L643" s="93">
        <v>3526.05</v>
      </c>
      <c r="M643" s="93">
        <v>3506.7500000000005</v>
      </c>
      <c r="N643" s="93">
        <v>3476.76</v>
      </c>
      <c r="O643" s="93">
        <v>3416.9000000000005</v>
      </c>
      <c r="P643" s="93">
        <v>3479.5600000000004</v>
      </c>
      <c r="Q643" s="93">
        <v>3469.7200000000003</v>
      </c>
      <c r="R643" s="93">
        <v>3453.4100000000003</v>
      </c>
      <c r="S643" s="93">
        <v>3486.5000000000005</v>
      </c>
      <c r="T643" s="93">
        <v>3488.6500000000005</v>
      </c>
      <c r="U643" s="93">
        <v>3531.7900000000004</v>
      </c>
      <c r="V643" s="93">
        <v>3550.9200000000005</v>
      </c>
      <c r="W643" s="93">
        <v>3440.9400000000005</v>
      </c>
      <c r="X643" s="93">
        <v>3330.6500000000005</v>
      </c>
      <c r="Y643" s="93">
        <v>3276.9300000000003</v>
      </c>
      <c r="Z643" s="92">
        <v>3102.3500000000004</v>
      </c>
      <c r="AA643" s="8"/>
    </row>
    <row r="644" spans="1:27" ht="16.5" x14ac:dyDescent="0.25">
      <c r="A644" s="10"/>
      <c r="B644" s="95">
        <v>24</v>
      </c>
      <c r="C644" s="94">
        <v>3006.76</v>
      </c>
      <c r="D644" s="93">
        <v>2953.9500000000003</v>
      </c>
      <c r="E644" s="93">
        <v>2936.3500000000004</v>
      </c>
      <c r="F644" s="93">
        <v>2938.4300000000003</v>
      </c>
      <c r="G644" s="93">
        <v>2974.7400000000007</v>
      </c>
      <c r="H644" s="93">
        <v>3117.3700000000003</v>
      </c>
      <c r="I644" s="93">
        <v>3210.76</v>
      </c>
      <c r="J644" s="93">
        <v>3308.7900000000004</v>
      </c>
      <c r="K644" s="93">
        <v>3321.7500000000005</v>
      </c>
      <c r="L644" s="93">
        <v>3329.8100000000004</v>
      </c>
      <c r="M644" s="93">
        <v>3325.7700000000004</v>
      </c>
      <c r="N644" s="93">
        <v>3419.8100000000004</v>
      </c>
      <c r="O644" s="93">
        <v>3415.1500000000005</v>
      </c>
      <c r="P644" s="93">
        <v>3411.6000000000004</v>
      </c>
      <c r="Q644" s="93">
        <v>3412.7000000000007</v>
      </c>
      <c r="R644" s="93">
        <v>3403.4900000000007</v>
      </c>
      <c r="S644" s="93">
        <v>3330.4500000000007</v>
      </c>
      <c r="T644" s="93">
        <v>3317.3200000000006</v>
      </c>
      <c r="U644" s="93">
        <v>3315.9900000000007</v>
      </c>
      <c r="V644" s="93">
        <v>3306.5000000000005</v>
      </c>
      <c r="W644" s="93">
        <v>3291.5400000000004</v>
      </c>
      <c r="X644" s="93">
        <v>3309.6000000000004</v>
      </c>
      <c r="Y644" s="93">
        <v>3199.7900000000004</v>
      </c>
      <c r="Z644" s="92">
        <v>3042.0300000000007</v>
      </c>
      <c r="AA644" s="8"/>
    </row>
    <row r="645" spans="1:27" ht="16.5" x14ac:dyDescent="0.25">
      <c r="A645" s="10"/>
      <c r="B645" s="95">
        <v>25</v>
      </c>
      <c r="C645" s="94">
        <v>2985.5000000000005</v>
      </c>
      <c r="D645" s="93">
        <v>2942.0300000000007</v>
      </c>
      <c r="E645" s="93">
        <v>2939.6800000000003</v>
      </c>
      <c r="F645" s="93">
        <v>2960.5200000000004</v>
      </c>
      <c r="G645" s="93">
        <v>2981.2500000000005</v>
      </c>
      <c r="H645" s="93">
        <v>3126.9300000000003</v>
      </c>
      <c r="I645" s="93">
        <v>3208.9900000000007</v>
      </c>
      <c r="J645" s="93">
        <v>3320.3700000000003</v>
      </c>
      <c r="K645" s="93">
        <v>3443.0000000000005</v>
      </c>
      <c r="L645" s="93">
        <v>3516.6000000000004</v>
      </c>
      <c r="M645" s="93">
        <v>3460.4300000000003</v>
      </c>
      <c r="N645" s="93">
        <v>3479.0000000000005</v>
      </c>
      <c r="O645" s="93">
        <v>3497.38</v>
      </c>
      <c r="P645" s="93">
        <v>3485.4900000000007</v>
      </c>
      <c r="Q645" s="93">
        <v>3468.9700000000003</v>
      </c>
      <c r="R645" s="93">
        <v>3466.05</v>
      </c>
      <c r="S645" s="93">
        <v>3456.9500000000007</v>
      </c>
      <c r="T645" s="93">
        <v>3350.9400000000005</v>
      </c>
      <c r="U645" s="93">
        <v>3340.1800000000003</v>
      </c>
      <c r="V645" s="93">
        <v>3329.6700000000005</v>
      </c>
      <c r="W645" s="93">
        <v>3376.7100000000005</v>
      </c>
      <c r="X645" s="93">
        <v>3317.59</v>
      </c>
      <c r="Y645" s="93">
        <v>3183.2300000000005</v>
      </c>
      <c r="Z645" s="92">
        <v>3016.2500000000005</v>
      </c>
      <c r="AA645" s="8"/>
    </row>
    <row r="646" spans="1:27" ht="16.5" x14ac:dyDescent="0.25">
      <c r="A646" s="10"/>
      <c r="B646" s="95">
        <v>26</v>
      </c>
      <c r="C646" s="94">
        <v>3008.9400000000005</v>
      </c>
      <c r="D646" s="93">
        <v>2966.7500000000005</v>
      </c>
      <c r="E646" s="93">
        <v>2957.26</v>
      </c>
      <c r="F646" s="93">
        <v>2960.4500000000003</v>
      </c>
      <c r="G646" s="93">
        <v>2991.76</v>
      </c>
      <c r="H646" s="93">
        <v>3109.5000000000005</v>
      </c>
      <c r="I646" s="93">
        <v>3201.9800000000005</v>
      </c>
      <c r="J646" s="93">
        <v>3289.5300000000007</v>
      </c>
      <c r="K646" s="93">
        <v>3491.6800000000003</v>
      </c>
      <c r="L646" s="93">
        <v>3504.8500000000004</v>
      </c>
      <c r="M646" s="93">
        <v>3528.05</v>
      </c>
      <c r="N646" s="93">
        <v>3571.0000000000005</v>
      </c>
      <c r="O646" s="93">
        <v>3576.9200000000005</v>
      </c>
      <c r="P646" s="93">
        <v>3586.6400000000003</v>
      </c>
      <c r="Q646" s="93">
        <v>3589.3900000000003</v>
      </c>
      <c r="R646" s="93">
        <v>3582.8900000000003</v>
      </c>
      <c r="S646" s="93">
        <v>3579.4100000000003</v>
      </c>
      <c r="T646" s="93">
        <v>3556.8700000000003</v>
      </c>
      <c r="U646" s="93">
        <v>3469.5800000000004</v>
      </c>
      <c r="V646" s="93">
        <v>3490.84</v>
      </c>
      <c r="W646" s="93">
        <v>3473.05</v>
      </c>
      <c r="X646" s="93">
        <v>3393.7200000000003</v>
      </c>
      <c r="Y646" s="93">
        <v>3282.55</v>
      </c>
      <c r="Z646" s="92">
        <v>3076.2300000000005</v>
      </c>
      <c r="AA646" s="8"/>
    </row>
    <row r="647" spans="1:27" ht="16.5" x14ac:dyDescent="0.25">
      <c r="A647" s="10"/>
      <c r="B647" s="95">
        <v>27</v>
      </c>
      <c r="C647" s="94">
        <v>3182.8300000000004</v>
      </c>
      <c r="D647" s="93">
        <v>3139.7800000000007</v>
      </c>
      <c r="E647" s="93">
        <v>3139.3</v>
      </c>
      <c r="F647" s="93">
        <v>3148.5300000000007</v>
      </c>
      <c r="G647" s="93">
        <v>3212.3900000000003</v>
      </c>
      <c r="H647" s="93">
        <v>3268.1000000000004</v>
      </c>
      <c r="I647" s="93">
        <v>3401.9900000000007</v>
      </c>
      <c r="J647" s="93">
        <v>3675.5800000000004</v>
      </c>
      <c r="K647" s="93">
        <v>3799.13</v>
      </c>
      <c r="L647" s="93">
        <v>3827.59</v>
      </c>
      <c r="M647" s="93">
        <v>3783.76</v>
      </c>
      <c r="N647" s="93">
        <v>3787.9800000000005</v>
      </c>
      <c r="O647" s="93">
        <v>3783.2000000000007</v>
      </c>
      <c r="P647" s="93">
        <v>3786.1100000000006</v>
      </c>
      <c r="Q647" s="93">
        <v>3786.0800000000004</v>
      </c>
      <c r="R647" s="93">
        <v>3755.5000000000005</v>
      </c>
      <c r="S647" s="93">
        <v>3754.3500000000004</v>
      </c>
      <c r="T647" s="93">
        <v>3715.4800000000005</v>
      </c>
      <c r="U647" s="93">
        <v>3599.26</v>
      </c>
      <c r="V647" s="93">
        <v>3579.9900000000007</v>
      </c>
      <c r="W647" s="93">
        <v>3595.4300000000003</v>
      </c>
      <c r="X647" s="93">
        <v>3514.34</v>
      </c>
      <c r="Y647" s="93">
        <v>3271.9700000000003</v>
      </c>
      <c r="Z647" s="92">
        <v>3238.59</v>
      </c>
      <c r="AA647" s="8"/>
    </row>
    <row r="648" spans="1:27" ht="16.5" x14ac:dyDescent="0.25">
      <c r="A648" s="10"/>
      <c r="B648" s="95">
        <v>28</v>
      </c>
      <c r="C648" s="94">
        <v>3284.1600000000003</v>
      </c>
      <c r="D648" s="93">
        <v>3240.38</v>
      </c>
      <c r="E648" s="93">
        <v>3176.51</v>
      </c>
      <c r="F648" s="93">
        <v>3172.3300000000004</v>
      </c>
      <c r="G648" s="93">
        <v>3180.34</v>
      </c>
      <c r="H648" s="93">
        <v>3203.4500000000007</v>
      </c>
      <c r="I648" s="93">
        <v>3254.6200000000003</v>
      </c>
      <c r="J648" s="93">
        <v>3406.1600000000003</v>
      </c>
      <c r="K648" s="93">
        <v>3496.7300000000005</v>
      </c>
      <c r="L648" s="93">
        <v>3715.5000000000005</v>
      </c>
      <c r="M648" s="93">
        <v>3778.6000000000004</v>
      </c>
      <c r="N648" s="93">
        <v>3780.4400000000005</v>
      </c>
      <c r="O648" s="93">
        <v>3739.4300000000003</v>
      </c>
      <c r="P648" s="93">
        <v>3744.4500000000007</v>
      </c>
      <c r="Q648" s="93">
        <v>3724.0800000000004</v>
      </c>
      <c r="R648" s="93">
        <v>3724.3</v>
      </c>
      <c r="S648" s="93">
        <v>3705.9000000000005</v>
      </c>
      <c r="T648" s="93">
        <v>3664.7200000000003</v>
      </c>
      <c r="U648" s="93">
        <v>3685.88</v>
      </c>
      <c r="V648" s="93">
        <v>3636.7400000000007</v>
      </c>
      <c r="W648" s="93">
        <v>3625.3</v>
      </c>
      <c r="X648" s="93">
        <v>3615.9500000000007</v>
      </c>
      <c r="Y648" s="93">
        <v>3400.3500000000004</v>
      </c>
      <c r="Z648" s="92">
        <v>3266.76</v>
      </c>
      <c r="AA648" s="8"/>
    </row>
    <row r="649" spans="1:27" ht="16.5" x14ac:dyDescent="0.25">
      <c r="A649" s="10"/>
      <c r="B649" s="95">
        <v>29</v>
      </c>
      <c r="C649" s="94">
        <v>3247.7800000000007</v>
      </c>
      <c r="D649" s="93">
        <v>3195.8200000000006</v>
      </c>
      <c r="E649" s="93">
        <v>3188.4400000000005</v>
      </c>
      <c r="F649" s="93">
        <v>3164.8500000000004</v>
      </c>
      <c r="G649" s="93">
        <v>3178.0700000000006</v>
      </c>
      <c r="H649" s="93">
        <v>3242.6200000000003</v>
      </c>
      <c r="I649" s="93">
        <v>3276.59</v>
      </c>
      <c r="J649" s="93">
        <v>3403.9800000000005</v>
      </c>
      <c r="K649" s="93">
        <v>3575.6100000000006</v>
      </c>
      <c r="L649" s="93">
        <v>3744.3600000000006</v>
      </c>
      <c r="M649" s="93">
        <v>3762.9300000000003</v>
      </c>
      <c r="N649" s="93">
        <v>3725.4600000000005</v>
      </c>
      <c r="O649" s="93">
        <v>3728.2100000000005</v>
      </c>
      <c r="P649" s="93">
        <v>3792.55</v>
      </c>
      <c r="Q649" s="93">
        <v>3706.1100000000006</v>
      </c>
      <c r="R649" s="93">
        <v>3691.7000000000007</v>
      </c>
      <c r="S649" s="93">
        <v>3694.7100000000005</v>
      </c>
      <c r="T649" s="93">
        <v>3742.34</v>
      </c>
      <c r="U649" s="93">
        <v>3773.3600000000006</v>
      </c>
      <c r="V649" s="93">
        <v>3735.9300000000003</v>
      </c>
      <c r="W649" s="93">
        <v>3633.2500000000005</v>
      </c>
      <c r="X649" s="93">
        <v>3612.05</v>
      </c>
      <c r="Y649" s="93">
        <v>3398.1600000000003</v>
      </c>
      <c r="Z649" s="92">
        <v>3240.3900000000003</v>
      </c>
      <c r="AA649" s="8"/>
    </row>
    <row r="650" spans="1:27" ht="16.5" x14ac:dyDescent="0.25">
      <c r="A650" s="10"/>
      <c r="B650" s="95">
        <v>30</v>
      </c>
      <c r="C650" s="94">
        <v>3357.9800000000005</v>
      </c>
      <c r="D650" s="93">
        <v>3304.6100000000006</v>
      </c>
      <c r="E650" s="93">
        <v>3241.4300000000003</v>
      </c>
      <c r="F650" s="93">
        <v>3240.2800000000007</v>
      </c>
      <c r="G650" s="93">
        <v>3246.5700000000006</v>
      </c>
      <c r="H650" s="93">
        <v>3348.1900000000005</v>
      </c>
      <c r="I650" s="93">
        <v>3372.38</v>
      </c>
      <c r="J650" s="93">
        <v>3577.6400000000003</v>
      </c>
      <c r="K650" s="93">
        <v>3783.4900000000007</v>
      </c>
      <c r="L650" s="93">
        <v>3866.5000000000005</v>
      </c>
      <c r="M650" s="93">
        <v>3971.1800000000003</v>
      </c>
      <c r="N650" s="93">
        <v>3827.1600000000003</v>
      </c>
      <c r="O650" s="93">
        <v>3777.7400000000007</v>
      </c>
      <c r="P650" s="93">
        <v>3834.5400000000004</v>
      </c>
      <c r="Q650" s="93">
        <v>3692.7400000000007</v>
      </c>
      <c r="R650" s="93">
        <v>3865.7700000000004</v>
      </c>
      <c r="S650" s="93">
        <v>3842.7400000000007</v>
      </c>
      <c r="T650" s="93">
        <v>3924.6200000000003</v>
      </c>
      <c r="U650" s="93">
        <v>3966.84</v>
      </c>
      <c r="V650" s="93">
        <v>3800.38</v>
      </c>
      <c r="W650" s="93">
        <v>3736.0700000000006</v>
      </c>
      <c r="X650" s="93">
        <v>3655.8900000000003</v>
      </c>
      <c r="Y650" s="93">
        <v>3463.5300000000007</v>
      </c>
      <c r="Z650" s="92">
        <v>3330.8200000000006</v>
      </c>
      <c r="AA650" s="8"/>
    </row>
    <row r="651" spans="1:27" ht="17.25" hidden="1" thickBot="1" x14ac:dyDescent="0.3">
      <c r="A651" s="10"/>
      <c r="B651" s="91">
        <v>31</v>
      </c>
      <c r="C651" s="90"/>
      <c r="D651" s="89"/>
      <c r="E651" s="89"/>
      <c r="F651" s="89"/>
      <c r="G651" s="89"/>
      <c r="H651" s="89"/>
      <c r="I651" s="89"/>
      <c r="J651" s="89"/>
      <c r="K651" s="89"/>
      <c r="L651" s="89"/>
      <c r="M651" s="89"/>
      <c r="N651" s="89"/>
      <c r="O651" s="89"/>
      <c r="P651" s="89"/>
      <c r="Q651" s="89"/>
      <c r="R651" s="89"/>
      <c r="S651" s="89"/>
      <c r="T651" s="89"/>
      <c r="U651" s="89"/>
      <c r="V651" s="89"/>
      <c r="W651" s="89"/>
      <c r="X651" s="89"/>
      <c r="Y651" s="89"/>
      <c r="Z651" s="88"/>
      <c r="AA651" s="8"/>
    </row>
    <row r="652" spans="1:27" ht="16.5" thickBot="1" x14ac:dyDescent="0.3">
      <c r="A652" s="10"/>
      <c r="AA652" s="8"/>
    </row>
    <row r="653" spans="1:27" x14ac:dyDescent="0.25">
      <c r="A653" s="10"/>
      <c r="B653" s="43" t="s">
        <v>86</v>
      </c>
      <c r="C653" s="105" t="s">
        <v>87</v>
      </c>
      <c r="D653" s="105"/>
      <c r="E653" s="105"/>
      <c r="F653" s="105"/>
      <c r="G653" s="105"/>
      <c r="H653" s="105"/>
      <c r="I653" s="105"/>
      <c r="J653" s="105"/>
      <c r="K653" s="105"/>
      <c r="L653" s="105"/>
      <c r="M653" s="105"/>
      <c r="N653" s="105"/>
      <c r="O653" s="105"/>
      <c r="P653" s="105"/>
      <c r="Q653" s="105"/>
      <c r="R653" s="105"/>
      <c r="S653" s="105"/>
      <c r="T653" s="105"/>
      <c r="U653" s="105"/>
      <c r="V653" s="105"/>
      <c r="W653" s="105"/>
      <c r="X653" s="105"/>
      <c r="Y653" s="105"/>
      <c r="Z653" s="104"/>
      <c r="AA653" s="8"/>
    </row>
    <row r="654" spans="1:27" ht="32.25" thickBot="1" x14ac:dyDescent="0.3">
      <c r="A654" s="10"/>
      <c r="B654" s="39"/>
      <c r="C654" s="102" t="s">
        <v>84</v>
      </c>
      <c r="D654" s="101" t="s">
        <v>83</v>
      </c>
      <c r="E654" s="101" t="s">
        <v>82</v>
      </c>
      <c r="F654" s="101" t="s">
        <v>81</v>
      </c>
      <c r="G654" s="101" t="s">
        <v>80</v>
      </c>
      <c r="H654" s="101" t="s">
        <v>79</v>
      </c>
      <c r="I654" s="101" t="s">
        <v>78</v>
      </c>
      <c r="J654" s="101" t="s">
        <v>77</v>
      </c>
      <c r="K654" s="101" t="s">
        <v>76</v>
      </c>
      <c r="L654" s="101" t="s">
        <v>75</v>
      </c>
      <c r="M654" s="101" t="s">
        <v>74</v>
      </c>
      <c r="N654" s="101" t="s">
        <v>73</v>
      </c>
      <c r="O654" s="101" t="s">
        <v>72</v>
      </c>
      <c r="P654" s="101" t="s">
        <v>71</v>
      </c>
      <c r="Q654" s="101" t="s">
        <v>70</v>
      </c>
      <c r="R654" s="101" t="s">
        <v>69</v>
      </c>
      <c r="S654" s="101" t="s">
        <v>68</v>
      </c>
      <c r="T654" s="101" t="s">
        <v>67</v>
      </c>
      <c r="U654" s="101" t="s">
        <v>66</v>
      </c>
      <c r="V654" s="101" t="s">
        <v>65</v>
      </c>
      <c r="W654" s="101" t="s">
        <v>64</v>
      </c>
      <c r="X654" s="101" t="s">
        <v>63</v>
      </c>
      <c r="Y654" s="101" t="s">
        <v>62</v>
      </c>
      <c r="Z654" s="100" t="s">
        <v>61</v>
      </c>
      <c r="AA654" s="8"/>
    </row>
    <row r="655" spans="1:27" ht="16.5" x14ac:dyDescent="0.25">
      <c r="A655" s="10"/>
      <c r="B655" s="99">
        <v>1</v>
      </c>
      <c r="C655" s="125">
        <v>0</v>
      </c>
      <c r="D655" s="124">
        <v>0</v>
      </c>
      <c r="E655" s="124">
        <v>0</v>
      </c>
      <c r="F655" s="124">
        <v>0</v>
      </c>
      <c r="G655" s="124">
        <v>0</v>
      </c>
      <c r="H655" s="124">
        <v>19.100000000000001</v>
      </c>
      <c r="I655" s="124">
        <v>78.25</v>
      </c>
      <c r="J655" s="124">
        <v>63.7</v>
      </c>
      <c r="K655" s="124">
        <v>106.52</v>
      </c>
      <c r="L655" s="124">
        <v>36.06</v>
      </c>
      <c r="M655" s="124">
        <v>10.93</v>
      </c>
      <c r="N655" s="124">
        <v>12.76</v>
      </c>
      <c r="O655" s="124">
        <v>16.77</v>
      </c>
      <c r="P655" s="124">
        <v>0.32</v>
      </c>
      <c r="Q655" s="124">
        <v>16.8</v>
      </c>
      <c r="R655" s="124">
        <v>48.55</v>
      </c>
      <c r="S655" s="124">
        <v>97.5</v>
      </c>
      <c r="T655" s="124">
        <v>28.61</v>
      </c>
      <c r="U655" s="124">
        <v>48.46</v>
      </c>
      <c r="V655" s="124">
        <v>0</v>
      </c>
      <c r="W655" s="124">
        <v>0</v>
      </c>
      <c r="X655" s="124">
        <v>0</v>
      </c>
      <c r="Y655" s="124">
        <v>0</v>
      </c>
      <c r="Z655" s="123">
        <v>0</v>
      </c>
      <c r="AA655" s="8"/>
    </row>
    <row r="656" spans="1:27" ht="16.5" x14ac:dyDescent="0.25">
      <c r="A656" s="10"/>
      <c r="B656" s="95">
        <v>2</v>
      </c>
      <c r="C656" s="94">
        <v>0</v>
      </c>
      <c r="D656" s="93">
        <v>0</v>
      </c>
      <c r="E656" s="93">
        <v>0</v>
      </c>
      <c r="F656" s="93">
        <v>0</v>
      </c>
      <c r="G656" s="93">
        <v>0</v>
      </c>
      <c r="H656" s="93">
        <v>19.920000000000002</v>
      </c>
      <c r="I656" s="93">
        <v>36.340000000000003</v>
      </c>
      <c r="J656" s="93">
        <v>0</v>
      </c>
      <c r="K656" s="93">
        <v>8.94</v>
      </c>
      <c r="L656" s="93">
        <v>0</v>
      </c>
      <c r="M656" s="93">
        <v>0</v>
      </c>
      <c r="N656" s="93">
        <v>0</v>
      </c>
      <c r="O656" s="93">
        <v>0</v>
      </c>
      <c r="P656" s="93">
        <v>0</v>
      </c>
      <c r="Q656" s="93">
        <v>0</v>
      </c>
      <c r="R656" s="93">
        <v>0</v>
      </c>
      <c r="S656" s="93">
        <v>0</v>
      </c>
      <c r="T656" s="93">
        <v>0</v>
      </c>
      <c r="U656" s="93">
        <v>0</v>
      </c>
      <c r="V656" s="93">
        <v>0</v>
      </c>
      <c r="W656" s="93">
        <v>0</v>
      </c>
      <c r="X656" s="93">
        <v>0</v>
      </c>
      <c r="Y656" s="93">
        <v>0</v>
      </c>
      <c r="Z656" s="92">
        <v>0</v>
      </c>
      <c r="AA656" s="8"/>
    </row>
    <row r="657" spans="1:27" ht="16.5" x14ac:dyDescent="0.25">
      <c r="A657" s="10"/>
      <c r="B657" s="95">
        <v>3</v>
      </c>
      <c r="C657" s="94">
        <v>0</v>
      </c>
      <c r="D657" s="93">
        <v>0</v>
      </c>
      <c r="E657" s="93">
        <v>0</v>
      </c>
      <c r="F657" s="93">
        <v>0</v>
      </c>
      <c r="G657" s="93">
        <v>0</v>
      </c>
      <c r="H657" s="93">
        <v>0</v>
      </c>
      <c r="I657" s="93">
        <v>8.5399999999999991</v>
      </c>
      <c r="J657" s="93">
        <v>75.22</v>
      </c>
      <c r="K657" s="93">
        <v>2.12</v>
      </c>
      <c r="L657" s="93">
        <v>0</v>
      </c>
      <c r="M657" s="93">
        <v>0</v>
      </c>
      <c r="N657" s="93">
        <v>0</v>
      </c>
      <c r="O657" s="93">
        <v>0</v>
      </c>
      <c r="P657" s="93">
        <v>0</v>
      </c>
      <c r="Q657" s="93">
        <v>12.49</v>
      </c>
      <c r="R657" s="93">
        <v>27.09</v>
      </c>
      <c r="S657" s="93">
        <v>127.87</v>
      </c>
      <c r="T657" s="93">
        <v>201.52</v>
      </c>
      <c r="U657" s="93">
        <v>161.35</v>
      </c>
      <c r="V657" s="93">
        <v>166.74</v>
      </c>
      <c r="W657" s="93">
        <v>110.8</v>
      </c>
      <c r="X657" s="93">
        <v>0</v>
      </c>
      <c r="Y657" s="93">
        <v>0</v>
      </c>
      <c r="Z657" s="92">
        <v>0</v>
      </c>
      <c r="AA657" s="8"/>
    </row>
    <row r="658" spans="1:27" ht="16.5" x14ac:dyDescent="0.25">
      <c r="A658" s="10"/>
      <c r="B658" s="95">
        <v>4</v>
      </c>
      <c r="C658" s="94">
        <v>26.41</v>
      </c>
      <c r="D658" s="93">
        <v>11.79</v>
      </c>
      <c r="E658" s="93">
        <v>19.940000000000001</v>
      </c>
      <c r="F658" s="93">
        <v>51.25</v>
      </c>
      <c r="G658" s="93">
        <v>65.48</v>
      </c>
      <c r="H658" s="93">
        <v>77.97</v>
      </c>
      <c r="I658" s="93">
        <v>93.91</v>
      </c>
      <c r="J658" s="93">
        <v>230.64</v>
      </c>
      <c r="K658" s="93">
        <v>163.03</v>
      </c>
      <c r="L658" s="93">
        <v>115.61</v>
      </c>
      <c r="M658" s="93">
        <v>99.96</v>
      </c>
      <c r="N658" s="93">
        <v>57.46</v>
      </c>
      <c r="O658" s="93">
        <v>131.12</v>
      </c>
      <c r="P658" s="93">
        <v>196.16</v>
      </c>
      <c r="Q658" s="93">
        <v>188.95</v>
      </c>
      <c r="R658" s="93">
        <v>141.06</v>
      </c>
      <c r="S658" s="93">
        <v>210.04</v>
      </c>
      <c r="T658" s="93">
        <v>137.66</v>
      </c>
      <c r="U658" s="93">
        <v>251.61</v>
      </c>
      <c r="V658" s="93">
        <v>209.63</v>
      </c>
      <c r="W658" s="93">
        <v>133.91999999999999</v>
      </c>
      <c r="X658" s="93">
        <v>0</v>
      </c>
      <c r="Y658" s="93">
        <v>0</v>
      </c>
      <c r="Z658" s="92">
        <v>0</v>
      </c>
      <c r="AA658" s="8"/>
    </row>
    <row r="659" spans="1:27" ht="16.5" x14ac:dyDescent="0.25">
      <c r="A659" s="10"/>
      <c r="B659" s="95">
        <v>5</v>
      </c>
      <c r="C659" s="94">
        <v>67.849999999999994</v>
      </c>
      <c r="D659" s="93">
        <v>32.46</v>
      </c>
      <c r="E659" s="93">
        <v>11.02</v>
      </c>
      <c r="F659" s="93">
        <v>46.9</v>
      </c>
      <c r="G659" s="93">
        <v>110.96</v>
      </c>
      <c r="H659" s="93">
        <v>62.65</v>
      </c>
      <c r="I659" s="93">
        <v>255.8</v>
      </c>
      <c r="J659" s="93">
        <v>251.27</v>
      </c>
      <c r="K659" s="93">
        <v>177.91</v>
      </c>
      <c r="L659" s="93">
        <v>159</v>
      </c>
      <c r="M659" s="93">
        <v>198.6</v>
      </c>
      <c r="N659" s="93">
        <v>219.72</v>
      </c>
      <c r="O659" s="93">
        <v>231.56</v>
      </c>
      <c r="P659" s="93">
        <v>215.59</v>
      </c>
      <c r="Q659" s="93">
        <v>304.99</v>
      </c>
      <c r="R659" s="93">
        <v>292.10000000000002</v>
      </c>
      <c r="S659" s="93">
        <v>242.08</v>
      </c>
      <c r="T659" s="93">
        <v>256.12</v>
      </c>
      <c r="U659" s="93">
        <v>236.37</v>
      </c>
      <c r="V659" s="93">
        <v>23.67</v>
      </c>
      <c r="W659" s="93">
        <v>67.59</v>
      </c>
      <c r="X659" s="93">
        <v>0</v>
      </c>
      <c r="Y659" s="93">
        <v>11.76</v>
      </c>
      <c r="Z659" s="92">
        <v>80.67</v>
      </c>
      <c r="AA659" s="8"/>
    </row>
    <row r="660" spans="1:27" ht="16.5" x14ac:dyDescent="0.25">
      <c r="A660" s="10"/>
      <c r="B660" s="95">
        <v>6</v>
      </c>
      <c r="C660" s="94">
        <v>0</v>
      </c>
      <c r="D660" s="93">
        <v>41.89</v>
      </c>
      <c r="E660" s="93">
        <v>18.43</v>
      </c>
      <c r="F660" s="93">
        <v>45.97</v>
      </c>
      <c r="G660" s="93">
        <v>50.39</v>
      </c>
      <c r="H660" s="93">
        <v>68.25</v>
      </c>
      <c r="I660" s="93">
        <v>50.09</v>
      </c>
      <c r="J660" s="93">
        <v>51.7</v>
      </c>
      <c r="K660" s="93">
        <v>54.08</v>
      </c>
      <c r="L660" s="93">
        <v>0.68</v>
      </c>
      <c r="M660" s="93">
        <v>60.03</v>
      </c>
      <c r="N660" s="93">
        <v>68.92</v>
      </c>
      <c r="O660" s="93">
        <v>44.83</v>
      </c>
      <c r="P660" s="93">
        <v>100.73</v>
      </c>
      <c r="Q660" s="93">
        <v>91.22</v>
      </c>
      <c r="R660" s="93">
        <v>61.54</v>
      </c>
      <c r="S660" s="93">
        <v>84.96</v>
      </c>
      <c r="T660" s="93">
        <v>116.34</v>
      </c>
      <c r="U660" s="93">
        <v>97.2</v>
      </c>
      <c r="V660" s="93">
        <v>45.99</v>
      </c>
      <c r="W660" s="93">
        <v>0</v>
      </c>
      <c r="X660" s="93">
        <v>0</v>
      </c>
      <c r="Y660" s="93">
        <v>0</v>
      </c>
      <c r="Z660" s="92">
        <v>0</v>
      </c>
      <c r="AA660" s="8"/>
    </row>
    <row r="661" spans="1:27" ht="16.5" x14ac:dyDescent="0.25">
      <c r="A661" s="10"/>
      <c r="B661" s="95">
        <v>7</v>
      </c>
      <c r="C661" s="94">
        <v>0</v>
      </c>
      <c r="D661" s="93">
        <v>0</v>
      </c>
      <c r="E661" s="93">
        <v>0</v>
      </c>
      <c r="F661" s="93">
        <v>3.81</v>
      </c>
      <c r="G661" s="93">
        <v>12.41</v>
      </c>
      <c r="H661" s="93">
        <v>23.42</v>
      </c>
      <c r="I661" s="93">
        <v>31.25</v>
      </c>
      <c r="J661" s="93">
        <v>2.58</v>
      </c>
      <c r="K661" s="93">
        <v>18.32</v>
      </c>
      <c r="L661" s="93">
        <v>5.58</v>
      </c>
      <c r="M661" s="93">
        <v>0</v>
      </c>
      <c r="N661" s="93">
        <v>0</v>
      </c>
      <c r="O661" s="93">
        <v>0</v>
      </c>
      <c r="P661" s="93">
        <v>0</v>
      </c>
      <c r="Q661" s="93">
        <v>0</v>
      </c>
      <c r="R661" s="93">
        <v>0</v>
      </c>
      <c r="S661" s="93">
        <v>0</v>
      </c>
      <c r="T661" s="93">
        <v>180.98</v>
      </c>
      <c r="U661" s="93">
        <v>221.64</v>
      </c>
      <c r="V661" s="93">
        <v>0</v>
      </c>
      <c r="W661" s="93">
        <v>0</v>
      </c>
      <c r="X661" s="93">
        <v>0</v>
      </c>
      <c r="Y661" s="93">
        <v>0</v>
      </c>
      <c r="Z661" s="92">
        <v>0</v>
      </c>
      <c r="AA661" s="8"/>
    </row>
    <row r="662" spans="1:27" ht="16.5" x14ac:dyDescent="0.25">
      <c r="A662" s="10"/>
      <c r="B662" s="95">
        <v>8</v>
      </c>
      <c r="C662" s="94">
        <v>0</v>
      </c>
      <c r="D662" s="93">
        <v>0</v>
      </c>
      <c r="E662" s="93">
        <v>0</v>
      </c>
      <c r="F662" s="93">
        <v>0</v>
      </c>
      <c r="G662" s="93">
        <v>47.61</v>
      </c>
      <c r="H662" s="93">
        <v>53.85</v>
      </c>
      <c r="I662" s="93">
        <v>124.01</v>
      </c>
      <c r="J662" s="93">
        <v>89.56</v>
      </c>
      <c r="K662" s="93">
        <v>41.59</v>
      </c>
      <c r="L662" s="93">
        <v>36.83</v>
      </c>
      <c r="M662" s="93">
        <v>52.06</v>
      </c>
      <c r="N662" s="93">
        <v>60.47</v>
      </c>
      <c r="O662" s="93">
        <v>282.19</v>
      </c>
      <c r="P662" s="93">
        <v>290.45999999999998</v>
      </c>
      <c r="Q662" s="93">
        <v>293.22000000000003</v>
      </c>
      <c r="R662" s="93">
        <v>105.33</v>
      </c>
      <c r="S662" s="93">
        <v>155.76</v>
      </c>
      <c r="T662" s="93">
        <v>224.92</v>
      </c>
      <c r="U662" s="93">
        <v>345.38</v>
      </c>
      <c r="V662" s="93">
        <v>242.01</v>
      </c>
      <c r="W662" s="93">
        <v>176.65</v>
      </c>
      <c r="X662" s="93">
        <v>0.51</v>
      </c>
      <c r="Y662" s="93">
        <v>0</v>
      </c>
      <c r="Z662" s="92">
        <v>0</v>
      </c>
      <c r="AA662" s="8"/>
    </row>
    <row r="663" spans="1:27" ht="16.5" x14ac:dyDescent="0.25">
      <c r="A663" s="10"/>
      <c r="B663" s="95">
        <v>9</v>
      </c>
      <c r="C663" s="94">
        <v>67.25</v>
      </c>
      <c r="D663" s="93">
        <v>32</v>
      </c>
      <c r="E663" s="93">
        <v>23.7</v>
      </c>
      <c r="F663" s="93">
        <v>52.48</v>
      </c>
      <c r="G663" s="93">
        <v>77.31</v>
      </c>
      <c r="H663" s="93">
        <v>77.67</v>
      </c>
      <c r="I663" s="93">
        <v>202.82</v>
      </c>
      <c r="J663" s="93">
        <v>150.77000000000001</v>
      </c>
      <c r="K663" s="93">
        <v>138.09</v>
      </c>
      <c r="L663" s="93">
        <v>99.2</v>
      </c>
      <c r="M663" s="93">
        <v>95.85</v>
      </c>
      <c r="N663" s="93">
        <v>96.58</v>
      </c>
      <c r="O663" s="93">
        <v>107.99</v>
      </c>
      <c r="P663" s="93">
        <v>104.35</v>
      </c>
      <c r="Q663" s="93">
        <v>113.06</v>
      </c>
      <c r="R663" s="93">
        <v>124.09</v>
      </c>
      <c r="S663" s="93">
        <v>129.47</v>
      </c>
      <c r="T663" s="93">
        <v>61.7</v>
      </c>
      <c r="U663" s="93">
        <v>61.35</v>
      </c>
      <c r="V663" s="93">
        <v>82.95</v>
      </c>
      <c r="W663" s="93">
        <v>0</v>
      </c>
      <c r="X663" s="93">
        <v>0</v>
      </c>
      <c r="Y663" s="93">
        <v>0</v>
      </c>
      <c r="Z663" s="92">
        <v>0</v>
      </c>
      <c r="AA663" s="8"/>
    </row>
    <row r="664" spans="1:27" ht="16.5" x14ac:dyDescent="0.25">
      <c r="A664" s="10"/>
      <c r="B664" s="95">
        <v>10</v>
      </c>
      <c r="C664" s="94">
        <v>0</v>
      </c>
      <c r="D664" s="93">
        <v>0</v>
      </c>
      <c r="E664" s="93">
        <v>0</v>
      </c>
      <c r="F664" s="93">
        <v>0</v>
      </c>
      <c r="G664" s="93">
        <v>0</v>
      </c>
      <c r="H664" s="93">
        <v>29.54</v>
      </c>
      <c r="I664" s="93">
        <v>123.71</v>
      </c>
      <c r="J664" s="93">
        <v>56.99</v>
      </c>
      <c r="K664" s="93">
        <v>66.819999999999993</v>
      </c>
      <c r="L664" s="93">
        <v>57.05</v>
      </c>
      <c r="M664" s="93">
        <v>0</v>
      </c>
      <c r="N664" s="93">
        <v>34.92</v>
      </c>
      <c r="O664" s="93">
        <v>65.22</v>
      </c>
      <c r="P664" s="93">
        <v>4.3</v>
      </c>
      <c r="Q664" s="93">
        <v>51.23</v>
      </c>
      <c r="R664" s="93">
        <v>59.72</v>
      </c>
      <c r="S664" s="93">
        <v>63.72</v>
      </c>
      <c r="T664" s="93">
        <v>93.45</v>
      </c>
      <c r="U664" s="93">
        <v>138.75</v>
      </c>
      <c r="V664" s="93">
        <v>41.21</v>
      </c>
      <c r="W664" s="93">
        <v>81.11</v>
      </c>
      <c r="X664" s="93">
        <v>0</v>
      </c>
      <c r="Y664" s="93">
        <v>10.82</v>
      </c>
      <c r="Z664" s="92">
        <v>0</v>
      </c>
      <c r="AA664" s="8"/>
    </row>
    <row r="665" spans="1:27" ht="16.5" x14ac:dyDescent="0.25">
      <c r="A665" s="10"/>
      <c r="B665" s="95">
        <v>11</v>
      </c>
      <c r="C665" s="94">
        <v>0</v>
      </c>
      <c r="D665" s="93">
        <v>0</v>
      </c>
      <c r="E665" s="93">
        <v>0</v>
      </c>
      <c r="F665" s="93">
        <v>0.1</v>
      </c>
      <c r="G665" s="93">
        <v>39.479999999999997</v>
      </c>
      <c r="H665" s="93">
        <v>88.89</v>
      </c>
      <c r="I665" s="93">
        <v>88.24</v>
      </c>
      <c r="J665" s="93">
        <v>139.91999999999999</v>
      </c>
      <c r="K665" s="93">
        <v>42.07</v>
      </c>
      <c r="L665" s="93">
        <v>0</v>
      </c>
      <c r="M665" s="93">
        <v>0</v>
      </c>
      <c r="N665" s="93">
        <v>0</v>
      </c>
      <c r="O665" s="93">
        <v>0</v>
      </c>
      <c r="P665" s="93">
        <v>0</v>
      </c>
      <c r="Q665" s="93">
        <v>16.149999999999999</v>
      </c>
      <c r="R665" s="93">
        <v>40.47</v>
      </c>
      <c r="S665" s="93">
        <v>30.91</v>
      </c>
      <c r="T665" s="93">
        <v>86.68</v>
      </c>
      <c r="U665" s="93">
        <v>72</v>
      </c>
      <c r="V665" s="93">
        <v>50.45</v>
      </c>
      <c r="W665" s="93">
        <v>66.989999999999995</v>
      </c>
      <c r="X665" s="93">
        <v>0</v>
      </c>
      <c r="Y665" s="93">
        <v>0</v>
      </c>
      <c r="Z665" s="92">
        <v>0</v>
      </c>
      <c r="AA665" s="8"/>
    </row>
    <row r="666" spans="1:27" ht="16.5" x14ac:dyDescent="0.25">
      <c r="A666" s="10"/>
      <c r="B666" s="95">
        <v>12</v>
      </c>
      <c r="C666" s="94">
        <v>0</v>
      </c>
      <c r="D666" s="93">
        <v>0</v>
      </c>
      <c r="E666" s="93">
        <v>5.76</v>
      </c>
      <c r="F666" s="93">
        <v>37.520000000000003</v>
      </c>
      <c r="G666" s="93">
        <v>83.56</v>
      </c>
      <c r="H666" s="93">
        <v>125.15</v>
      </c>
      <c r="I666" s="93">
        <v>411.03</v>
      </c>
      <c r="J666" s="93">
        <v>213.93</v>
      </c>
      <c r="K666" s="93">
        <v>196.75</v>
      </c>
      <c r="L666" s="93">
        <v>132.22</v>
      </c>
      <c r="M666" s="93">
        <v>72.819999999999993</v>
      </c>
      <c r="N666" s="93">
        <v>88.58</v>
      </c>
      <c r="O666" s="93">
        <v>95.17</v>
      </c>
      <c r="P666" s="93">
        <v>170.72</v>
      </c>
      <c r="Q666" s="93">
        <v>73.5</v>
      </c>
      <c r="R666" s="93">
        <v>120.52</v>
      </c>
      <c r="S666" s="93">
        <v>131.4</v>
      </c>
      <c r="T666" s="93">
        <v>171.62</v>
      </c>
      <c r="U666" s="93">
        <v>162.65</v>
      </c>
      <c r="V666" s="93">
        <v>139.30000000000001</v>
      </c>
      <c r="W666" s="93">
        <v>138.91</v>
      </c>
      <c r="X666" s="93">
        <v>64.69</v>
      </c>
      <c r="Y666" s="93">
        <v>0</v>
      </c>
      <c r="Z666" s="92">
        <v>61.06</v>
      </c>
      <c r="AA666" s="8"/>
    </row>
    <row r="667" spans="1:27" ht="16.5" x14ac:dyDescent="0.25">
      <c r="A667" s="10"/>
      <c r="B667" s="95">
        <v>13</v>
      </c>
      <c r="C667" s="94">
        <v>0</v>
      </c>
      <c r="D667" s="93">
        <v>0</v>
      </c>
      <c r="E667" s="93">
        <v>0</v>
      </c>
      <c r="F667" s="93">
        <v>0.02</v>
      </c>
      <c r="G667" s="93">
        <v>17.829999999999998</v>
      </c>
      <c r="H667" s="93">
        <v>42.39</v>
      </c>
      <c r="I667" s="93">
        <v>132.52000000000001</v>
      </c>
      <c r="J667" s="93">
        <v>161.44</v>
      </c>
      <c r="K667" s="93">
        <v>139.71</v>
      </c>
      <c r="L667" s="93">
        <v>185.58</v>
      </c>
      <c r="M667" s="93">
        <v>140.5</v>
      </c>
      <c r="N667" s="93">
        <v>129.96</v>
      </c>
      <c r="O667" s="93">
        <v>103.91</v>
      </c>
      <c r="P667" s="93">
        <v>184.35</v>
      </c>
      <c r="Q667" s="93">
        <v>213.91</v>
      </c>
      <c r="R667" s="93">
        <v>279.82</v>
      </c>
      <c r="S667" s="93">
        <v>237.95</v>
      </c>
      <c r="T667" s="93">
        <v>247.91</v>
      </c>
      <c r="U667" s="93">
        <v>68</v>
      </c>
      <c r="V667" s="93">
        <v>47.13</v>
      </c>
      <c r="W667" s="93">
        <v>27.62</v>
      </c>
      <c r="X667" s="93">
        <v>0</v>
      </c>
      <c r="Y667" s="93">
        <v>0</v>
      </c>
      <c r="Z667" s="92">
        <v>0</v>
      </c>
      <c r="AA667" s="8"/>
    </row>
    <row r="668" spans="1:27" ht="16.5" x14ac:dyDescent="0.25">
      <c r="A668" s="10"/>
      <c r="B668" s="95">
        <v>14</v>
      </c>
      <c r="C668" s="94">
        <v>0</v>
      </c>
      <c r="D668" s="93">
        <v>0</v>
      </c>
      <c r="E668" s="93">
        <v>0</v>
      </c>
      <c r="F668" s="93">
        <v>0</v>
      </c>
      <c r="G668" s="93">
        <v>0</v>
      </c>
      <c r="H668" s="93">
        <v>0</v>
      </c>
      <c r="I668" s="93">
        <v>0</v>
      </c>
      <c r="J668" s="93">
        <v>0.84</v>
      </c>
      <c r="K668" s="93">
        <v>0.36</v>
      </c>
      <c r="L668" s="93">
        <v>0</v>
      </c>
      <c r="M668" s="93">
        <v>17.39</v>
      </c>
      <c r="N668" s="93">
        <v>51.28</v>
      </c>
      <c r="O668" s="93">
        <v>0</v>
      </c>
      <c r="P668" s="93">
        <v>0</v>
      </c>
      <c r="Q668" s="93">
        <v>0</v>
      </c>
      <c r="R668" s="93">
        <v>0</v>
      </c>
      <c r="S668" s="93">
        <v>0</v>
      </c>
      <c r="T668" s="93">
        <v>0</v>
      </c>
      <c r="U668" s="93">
        <v>101.9</v>
      </c>
      <c r="V668" s="93">
        <v>125.26</v>
      </c>
      <c r="W668" s="93">
        <v>173</v>
      </c>
      <c r="X668" s="93">
        <v>180.53</v>
      </c>
      <c r="Y668" s="93">
        <v>0</v>
      </c>
      <c r="Z668" s="92">
        <v>0</v>
      </c>
      <c r="AA668" s="8"/>
    </row>
    <row r="669" spans="1:27" ht="16.5" x14ac:dyDescent="0.25">
      <c r="A669" s="10"/>
      <c r="B669" s="95">
        <v>15</v>
      </c>
      <c r="C669" s="94">
        <v>0</v>
      </c>
      <c r="D669" s="93">
        <v>0</v>
      </c>
      <c r="E669" s="93">
        <v>0</v>
      </c>
      <c r="F669" s="93">
        <v>0</v>
      </c>
      <c r="G669" s="93">
        <v>0</v>
      </c>
      <c r="H669" s="93">
        <v>0</v>
      </c>
      <c r="I669" s="93">
        <v>159.22</v>
      </c>
      <c r="J669" s="93">
        <v>120.19</v>
      </c>
      <c r="K669" s="93">
        <v>49.7</v>
      </c>
      <c r="L669" s="93">
        <v>0</v>
      </c>
      <c r="M669" s="93">
        <v>0</v>
      </c>
      <c r="N669" s="93">
        <v>0</v>
      </c>
      <c r="O669" s="93">
        <v>0</v>
      </c>
      <c r="P669" s="93">
        <v>0.02</v>
      </c>
      <c r="Q669" s="93">
        <v>0</v>
      </c>
      <c r="R669" s="93">
        <v>0</v>
      </c>
      <c r="S669" s="93">
        <v>0</v>
      </c>
      <c r="T669" s="93">
        <v>9.8800000000000008</v>
      </c>
      <c r="U669" s="93">
        <v>33.4</v>
      </c>
      <c r="V669" s="93">
        <v>20.51</v>
      </c>
      <c r="W669" s="93">
        <v>0</v>
      </c>
      <c r="X669" s="93">
        <v>0</v>
      </c>
      <c r="Y669" s="93">
        <v>0</v>
      </c>
      <c r="Z669" s="92">
        <v>0</v>
      </c>
      <c r="AA669" s="8"/>
    </row>
    <row r="670" spans="1:27" ht="16.5" x14ac:dyDescent="0.25">
      <c r="A670" s="10"/>
      <c r="B670" s="95">
        <v>16</v>
      </c>
      <c r="C670" s="94">
        <v>0</v>
      </c>
      <c r="D670" s="93">
        <v>0</v>
      </c>
      <c r="E670" s="93">
        <v>0</v>
      </c>
      <c r="F670" s="93">
        <v>0</v>
      </c>
      <c r="G670" s="93">
        <v>33.1</v>
      </c>
      <c r="H670" s="93">
        <v>140.88</v>
      </c>
      <c r="I670" s="93">
        <v>191.83</v>
      </c>
      <c r="J670" s="93">
        <v>260.27</v>
      </c>
      <c r="K670" s="93">
        <v>119.01</v>
      </c>
      <c r="L670" s="93">
        <v>82.28</v>
      </c>
      <c r="M670" s="93">
        <v>53.96</v>
      </c>
      <c r="N670" s="93">
        <v>51.39</v>
      </c>
      <c r="O670" s="93">
        <v>35.409999999999997</v>
      </c>
      <c r="P670" s="93">
        <v>44.76</v>
      </c>
      <c r="Q670" s="93">
        <v>55.49</v>
      </c>
      <c r="R670" s="93">
        <v>69.569999999999993</v>
      </c>
      <c r="S670" s="93">
        <v>64.56</v>
      </c>
      <c r="T670" s="93">
        <v>88.73</v>
      </c>
      <c r="U670" s="93">
        <v>174.91</v>
      </c>
      <c r="V670" s="93">
        <v>115.8</v>
      </c>
      <c r="W670" s="93">
        <v>0</v>
      </c>
      <c r="X670" s="93">
        <v>0</v>
      </c>
      <c r="Y670" s="93">
        <v>0</v>
      </c>
      <c r="Z670" s="92">
        <v>0</v>
      </c>
      <c r="AA670" s="8"/>
    </row>
    <row r="671" spans="1:27" ht="16.5" x14ac:dyDescent="0.25">
      <c r="A671" s="10"/>
      <c r="B671" s="95">
        <v>17</v>
      </c>
      <c r="C671" s="94">
        <v>0</v>
      </c>
      <c r="D671" s="93">
        <v>0</v>
      </c>
      <c r="E671" s="93">
        <v>0</v>
      </c>
      <c r="F671" s="93">
        <v>0</v>
      </c>
      <c r="G671" s="93">
        <v>19.22</v>
      </c>
      <c r="H671" s="93">
        <v>101.82</v>
      </c>
      <c r="I671" s="93">
        <v>137.6</v>
      </c>
      <c r="J671" s="93">
        <v>210.04</v>
      </c>
      <c r="K671" s="93">
        <v>110.7</v>
      </c>
      <c r="L671" s="93">
        <v>44.78</v>
      </c>
      <c r="M671" s="93">
        <v>28.82</v>
      </c>
      <c r="N671" s="93">
        <v>28</v>
      </c>
      <c r="O671" s="93">
        <v>20.21</v>
      </c>
      <c r="P671" s="93">
        <v>25.36</v>
      </c>
      <c r="Q671" s="93">
        <v>48.25</v>
      </c>
      <c r="R671" s="93">
        <v>116.75</v>
      </c>
      <c r="S671" s="93">
        <v>132.04</v>
      </c>
      <c r="T671" s="93">
        <v>207.56</v>
      </c>
      <c r="U671" s="93">
        <v>153.63999999999999</v>
      </c>
      <c r="V671" s="93">
        <v>53.32</v>
      </c>
      <c r="W671" s="93">
        <v>46.27</v>
      </c>
      <c r="X671" s="93">
        <v>0</v>
      </c>
      <c r="Y671" s="93">
        <v>0</v>
      </c>
      <c r="Z671" s="92">
        <v>0</v>
      </c>
      <c r="AA671" s="8"/>
    </row>
    <row r="672" spans="1:27" ht="16.5" x14ac:dyDescent="0.25">
      <c r="A672" s="10"/>
      <c r="B672" s="95">
        <v>18</v>
      </c>
      <c r="C672" s="94">
        <v>0</v>
      </c>
      <c r="D672" s="93">
        <v>0</v>
      </c>
      <c r="E672" s="93">
        <v>0</v>
      </c>
      <c r="F672" s="93">
        <v>0</v>
      </c>
      <c r="G672" s="93">
        <v>1.7</v>
      </c>
      <c r="H672" s="93">
        <v>17.350000000000001</v>
      </c>
      <c r="I672" s="93">
        <v>200.92</v>
      </c>
      <c r="J672" s="93">
        <v>259.66000000000003</v>
      </c>
      <c r="K672" s="93">
        <v>129.57</v>
      </c>
      <c r="L672" s="93">
        <v>141.79</v>
      </c>
      <c r="M672" s="93">
        <v>93.3</v>
      </c>
      <c r="N672" s="93">
        <v>78.69</v>
      </c>
      <c r="O672" s="93">
        <v>39.31</v>
      </c>
      <c r="P672" s="93">
        <v>103.06</v>
      </c>
      <c r="Q672" s="93">
        <v>132.1</v>
      </c>
      <c r="R672" s="93">
        <v>193.7</v>
      </c>
      <c r="S672" s="93">
        <v>193</v>
      </c>
      <c r="T672" s="93">
        <v>232.88</v>
      </c>
      <c r="U672" s="93">
        <v>256.82</v>
      </c>
      <c r="V672" s="93">
        <v>167.02</v>
      </c>
      <c r="W672" s="93">
        <v>331.51</v>
      </c>
      <c r="X672" s="93">
        <v>114.02</v>
      </c>
      <c r="Y672" s="93">
        <v>0</v>
      </c>
      <c r="Z672" s="92">
        <v>0</v>
      </c>
      <c r="AA672" s="8"/>
    </row>
    <row r="673" spans="1:27" ht="16.5" x14ac:dyDescent="0.25">
      <c r="A673" s="10"/>
      <c r="B673" s="95">
        <v>19</v>
      </c>
      <c r="C673" s="94">
        <v>0</v>
      </c>
      <c r="D673" s="93">
        <v>0</v>
      </c>
      <c r="E673" s="93">
        <v>0</v>
      </c>
      <c r="F673" s="93">
        <v>21.5</v>
      </c>
      <c r="G673" s="93">
        <v>128.19999999999999</v>
      </c>
      <c r="H673" s="93">
        <v>156.29</v>
      </c>
      <c r="I673" s="93">
        <v>224.85</v>
      </c>
      <c r="J673" s="93">
        <v>359</v>
      </c>
      <c r="K673" s="93">
        <v>159.62</v>
      </c>
      <c r="L673" s="93">
        <v>128.47999999999999</v>
      </c>
      <c r="M673" s="93">
        <v>52.69</v>
      </c>
      <c r="N673" s="93">
        <v>150.54</v>
      </c>
      <c r="O673" s="93">
        <v>169.3</v>
      </c>
      <c r="P673" s="93">
        <v>51.98</v>
      </c>
      <c r="Q673" s="93">
        <v>93.37</v>
      </c>
      <c r="R673" s="93">
        <v>74.61</v>
      </c>
      <c r="S673" s="93">
        <v>104.84</v>
      </c>
      <c r="T673" s="93">
        <v>50.85</v>
      </c>
      <c r="U673" s="93">
        <v>90.64</v>
      </c>
      <c r="V673" s="93">
        <v>102.19</v>
      </c>
      <c r="W673" s="93">
        <v>0</v>
      </c>
      <c r="X673" s="93">
        <v>0</v>
      </c>
      <c r="Y673" s="93">
        <v>0</v>
      </c>
      <c r="Z673" s="92">
        <v>0</v>
      </c>
      <c r="AA673" s="8"/>
    </row>
    <row r="674" spans="1:27" ht="16.5" x14ac:dyDescent="0.25">
      <c r="A674" s="10"/>
      <c r="B674" s="95">
        <v>20</v>
      </c>
      <c r="C674" s="94">
        <v>0</v>
      </c>
      <c r="D674" s="93">
        <v>0</v>
      </c>
      <c r="E674" s="93">
        <v>0.91</v>
      </c>
      <c r="F674" s="93">
        <v>0</v>
      </c>
      <c r="G674" s="93">
        <v>30.88</v>
      </c>
      <c r="H674" s="93">
        <v>5.92</v>
      </c>
      <c r="I674" s="93">
        <v>52.67</v>
      </c>
      <c r="J674" s="93">
        <v>48.16</v>
      </c>
      <c r="K674" s="93">
        <v>224.1</v>
      </c>
      <c r="L674" s="93">
        <v>199.43</v>
      </c>
      <c r="M674" s="93">
        <v>86.94</v>
      </c>
      <c r="N674" s="93">
        <v>86.96</v>
      </c>
      <c r="O674" s="93">
        <v>141.37</v>
      </c>
      <c r="P674" s="93">
        <v>216.32</v>
      </c>
      <c r="Q674" s="93">
        <v>128.68</v>
      </c>
      <c r="R674" s="93">
        <v>60.78</v>
      </c>
      <c r="S674" s="93">
        <v>68.38</v>
      </c>
      <c r="T674" s="93">
        <v>145.47999999999999</v>
      </c>
      <c r="U674" s="93">
        <v>168.2</v>
      </c>
      <c r="V674" s="93">
        <v>56.99</v>
      </c>
      <c r="W674" s="93">
        <v>0</v>
      </c>
      <c r="X674" s="93">
        <v>0</v>
      </c>
      <c r="Y674" s="93">
        <v>0</v>
      </c>
      <c r="Z674" s="92">
        <v>0</v>
      </c>
      <c r="AA674" s="8"/>
    </row>
    <row r="675" spans="1:27" ht="16.5" x14ac:dyDescent="0.25">
      <c r="A675" s="10"/>
      <c r="B675" s="95">
        <v>21</v>
      </c>
      <c r="C675" s="94">
        <v>0</v>
      </c>
      <c r="D675" s="93">
        <v>0</v>
      </c>
      <c r="E675" s="93">
        <v>0</v>
      </c>
      <c r="F675" s="93">
        <v>0</v>
      </c>
      <c r="G675" s="93">
        <v>0</v>
      </c>
      <c r="H675" s="93">
        <v>0</v>
      </c>
      <c r="I675" s="93">
        <v>0</v>
      </c>
      <c r="J675" s="93">
        <v>21.02</v>
      </c>
      <c r="K675" s="93">
        <v>73.08</v>
      </c>
      <c r="L675" s="93">
        <v>55.23</v>
      </c>
      <c r="M675" s="93">
        <v>111.71</v>
      </c>
      <c r="N675" s="93">
        <v>145.61000000000001</v>
      </c>
      <c r="O675" s="93">
        <v>0.24</v>
      </c>
      <c r="P675" s="93">
        <v>0</v>
      </c>
      <c r="Q675" s="93">
        <v>0</v>
      </c>
      <c r="R675" s="93">
        <v>0</v>
      </c>
      <c r="S675" s="93">
        <v>0</v>
      </c>
      <c r="T675" s="93">
        <v>0</v>
      </c>
      <c r="U675" s="93">
        <v>0</v>
      </c>
      <c r="V675" s="93">
        <v>0</v>
      </c>
      <c r="W675" s="93">
        <v>0</v>
      </c>
      <c r="X675" s="93">
        <v>0</v>
      </c>
      <c r="Y675" s="93">
        <v>0</v>
      </c>
      <c r="Z675" s="92">
        <v>0</v>
      </c>
      <c r="AA675" s="8"/>
    </row>
    <row r="676" spans="1:27" ht="16.5" x14ac:dyDescent="0.25">
      <c r="A676" s="10"/>
      <c r="B676" s="95">
        <v>22</v>
      </c>
      <c r="C676" s="94">
        <v>0</v>
      </c>
      <c r="D676" s="93">
        <v>0</v>
      </c>
      <c r="E676" s="93">
        <v>0</v>
      </c>
      <c r="F676" s="93">
        <v>0</v>
      </c>
      <c r="G676" s="93">
        <v>0</v>
      </c>
      <c r="H676" s="93">
        <v>9.06</v>
      </c>
      <c r="I676" s="93">
        <v>133.94999999999999</v>
      </c>
      <c r="J676" s="93">
        <v>45.73</v>
      </c>
      <c r="K676" s="93">
        <v>181.51</v>
      </c>
      <c r="L676" s="93">
        <v>69.8</v>
      </c>
      <c r="M676" s="93">
        <v>48.78</v>
      </c>
      <c r="N676" s="93">
        <v>58.37</v>
      </c>
      <c r="O676" s="93">
        <v>123.55</v>
      </c>
      <c r="P676" s="93">
        <v>127.81</v>
      </c>
      <c r="Q676" s="93">
        <v>119.27</v>
      </c>
      <c r="R676" s="93">
        <v>144.91999999999999</v>
      </c>
      <c r="S676" s="93">
        <v>81.12</v>
      </c>
      <c r="T676" s="93">
        <v>197.41</v>
      </c>
      <c r="U676" s="93">
        <v>271.31</v>
      </c>
      <c r="V676" s="93">
        <v>102.76</v>
      </c>
      <c r="W676" s="93">
        <v>0</v>
      </c>
      <c r="X676" s="93">
        <v>0</v>
      </c>
      <c r="Y676" s="93">
        <v>0</v>
      </c>
      <c r="Z676" s="92">
        <v>0</v>
      </c>
      <c r="AA676" s="8"/>
    </row>
    <row r="677" spans="1:27" ht="16.5" x14ac:dyDescent="0.25">
      <c r="A677" s="10"/>
      <c r="B677" s="95">
        <v>23</v>
      </c>
      <c r="C677" s="94">
        <v>0</v>
      </c>
      <c r="D677" s="93">
        <v>64.39</v>
      </c>
      <c r="E677" s="93">
        <v>69.09</v>
      </c>
      <c r="F677" s="93">
        <v>111.39</v>
      </c>
      <c r="G677" s="93">
        <v>67.8</v>
      </c>
      <c r="H677" s="93">
        <v>133.15</v>
      </c>
      <c r="I677" s="93">
        <v>155.38999999999999</v>
      </c>
      <c r="J677" s="93">
        <v>296.10000000000002</v>
      </c>
      <c r="K677" s="93">
        <v>282.56</v>
      </c>
      <c r="L677" s="93">
        <v>114.95</v>
      </c>
      <c r="M677" s="93">
        <v>134.57</v>
      </c>
      <c r="N677" s="93">
        <v>94.94</v>
      </c>
      <c r="O677" s="93">
        <v>80.47</v>
      </c>
      <c r="P677" s="93">
        <v>91.69</v>
      </c>
      <c r="Q677" s="93">
        <v>88.77</v>
      </c>
      <c r="R677" s="93">
        <v>90.64</v>
      </c>
      <c r="S677" s="93">
        <v>33.119999999999997</v>
      </c>
      <c r="T677" s="93">
        <v>103.15</v>
      </c>
      <c r="U677" s="93">
        <v>142.88</v>
      </c>
      <c r="V677" s="93">
        <v>66.62</v>
      </c>
      <c r="W677" s="93">
        <v>0</v>
      </c>
      <c r="X677" s="93">
        <v>0</v>
      </c>
      <c r="Y677" s="93">
        <v>0</v>
      </c>
      <c r="Z677" s="92">
        <v>0</v>
      </c>
      <c r="AA677" s="8"/>
    </row>
    <row r="678" spans="1:27" ht="16.5" x14ac:dyDescent="0.25">
      <c r="A678" s="10"/>
      <c r="B678" s="95">
        <v>24</v>
      </c>
      <c r="C678" s="94">
        <v>0</v>
      </c>
      <c r="D678" s="93">
        <v>0</v>
      </c>
      <c r="E678" s="93">
        <v>0</v>
      </c>
      <c r="F678" s="93">
        <v>25.17</v>
      </c>
      <c r="G678" s="93">
        <v>144.35</v>
      </c>
      <c r="H678" s="93">
        <v>124.39</v>
      </c>
      <c r="I678" s="93">
        <v>162.09</v>
      </c>
      <c r="J678" s="93">
        <v>125.63</v>
      </c>
      <c r="K678" s="93">
        <v>399.22</v>
      </c>
      <c r="L678" s="93">
        <v>286.19</v>
      </c>
      <c r="M678" s="93">
        <v>94.71</v>
      </c>
      <c r="N678" s="93">
        <v>59.43</v>
      </c>
      <c r="O678" s="93">
        <v>137.63999999999999</v>
      </c>
      <c r="P678" s="93">
        <v>165.7</v>
      </c>
      <c r="Q678" s="93">
        <v>73.650000000000006</v>
      </c>
      <c r="R678" s="93">
        <v>58.95</v>
      </c>
      <c r="S678" s="93">
        <v>264.35000000000002</v>
      </c>
      <c r="T678" s="93">
        <v>169.55</v>
      </c>
      <c r="U678" s="93">
        <v>78.05</v>
      </c>
      <c r="V678" s="93">
        <v>49.68</v>
      </c>
      <c r="W678" s="93">
        <v>97.5</v>
      </c>
      <c r="X678" s="93">
        <v>0</v>
      </c>
      <c r="Y678" s="93">
        <v>0</v>
      </c>
      <c r="Z678" s="92">
        <v>0</v>
      </c>
      <c r="AA678" s="8"/>
    </row>
    <row r="679" spans="1:27" ht="16.5" x14ac:dyDescent="0.25">
      <c r="A679" s="10"/>
      <c r="B679" s="95">
        <v>25</v>
      </c>
      <c r="C679" s="94">
        <v>0</v>
      </c>
      <c r="D679" s="93">
        <v>0</v>
      </c>
      <c r="E679" s="93">
        <v>31.91</v>
      </c>
      <c r="F679" s="93">
        <v>27.5</v>
      </c>
      <c r="G679" s="93">
        <v>154.29</v>
      </c>
      <c r="H679" s="93">
        <v>108.24</v>
      </c>
      <c r="I679" s="93">
        <v>196.67</v>
      </c>
      <c r="J679" s="93">
        <v>200.56</v>
      </c>
      <c r="K679" s="93">
        <v>265.44</v>
      </c>
      <c r="L679" s="93">
        <v>54.45</v>
      </c>
      <c r="M679" s="93">
        <v>74.89</v>
      </c>
      <c r="N679" s="93">
        <v>92.03</v>
      </c>
      <c r="O679" s="93">
        <v>128.56</v>
      </c>
      <c r="P679" s="93">
        <v>140.56</v>
      </c>
      <c r="Q679" s="93">
        <v>109.27</v>
      </c>
      <c r="R679" s="93">
        <v>106.38</v>
      </c>
      <c r="S679" s="93">
        <v>175.82</v>
      </c>
      <c r="T679" s="93">
        <v>251.04</v>
      </c>
      <c r="U679" s="93">
        <v>222.16</v>
      </c>
      <c r="V679" s="93">
        <v>208.93</v>
      </c>
      <c r="W679" s="93">
        <v>37.119999999999997</v>
      </c>
      <c r="X679" s="93">
        <v>0</v>
      </c>
      <c r="Y679" s="93">
        <v>0</v>
      </c>
      <c r="Z679" s="92">
        <v>0</v>
      </c>
      <c r="AA679" s="8"/>
    </row>
    <row r="680" spans="1:27" ht="16.5" x14ac:dyDescent="0.25">
      <c r="A680" s="10"/>
      <c r="B680" s="95">
        <v>26</v>
      </c>
      <c r="C680" s="94">
        <v>0</v>
      </c>
      <c r="D680" s="93">
        <v>0</v>
      </c>
      <c r="E680" s="93">
        <v>0</v>
      </c>
      <c r="F680" s="93">
        <v>10.9</v>
      </c>
      <c r="G680" s="93">
        <v>19.21</v>
      </c>
      <c r="H680" s="93">
        <v>30.92</v>
      </c>
      <c r="I680" s="93">
        <v>158.72</v>
      </c>
      <c r="J680" s="93">
        <v>162.75</v>
      </c>
      <c r="K680" s="93">
        <v>247.9</v>
      </c>
      <c r="L680" s="93">
        <v>190.51</v>
      </c>
      <c r="M680" s="93">
        <v>168.56</v>
      </c>
      <c r="N680" s="93">
        <v>82.23</v>
      </c>
      <c r="O680" s="93">
        <v>140.93</v>
      </c>
      <c r="P680" s="93">
        <v>195.45</v>
      </c>
      <c r="Q680" s="93">
        <v>191.89</v>
      </c>
      <c r="R680" s="93">
        <v>187.12</v>
      </c>
      <c r="S680" s="93">
        <v>156.75</v>
      </c>
      <c r="T680" s="93">
        <v>107.26</v>
      </c>
      <c r="U680" s="93">
        <v>172.86</v>
      </c>
      <c r="V680" s="93">
        <v>139.43</v>
      </c>
      <c r="W680" s="93">
        <v>112.13</v>
      </c>
      <c r="X680" s="93">
        <v>15.26</v>
      </c>
      <c r="Y680" s="93">
        <v>0</v>
      </c>
      <c r="Z680" s="92">
        <v>0</v>
      </c>
      <c r="AA680" s="8"/>
    </row>
    <row r="681" spans="1:27" ht="16.5" x14ac:dyDescent="0.25">
      <c r="A681" s="10"/>
      <c r="B681" s="95">
        <v>27</v>
      </c>
      <c r="C681" s="94">
        <v>0</v>
      </c>
      <c r="D681" s="93">
        <v>0</v>
      </c>
      <c r="E681" s="93">
        <v>0</v>
      </c>
      <c r="F681" s="93">
        <v>0</v>
      </c>
      <c r="G681" s="93">
        <v>33.24</v>
      </c>
      <c r="H681" s="93">
        <v>142.62</v>
      </c>
      <c r="I681" s="93">
        <v>150.12</v>
      </c>
      <c r="J681" s="93">
        <v>245.74</v>
      </c>
      <c r="K681" s="93">
        <v>241.17</v>
      </c>
      <c r="L681" s="93">
        <v>208.69</v>
      </c>
      <c r="M681" s="93">
        <v>157.25</v>
      </c>
      <c r="N681" s="93">
        <v>165.67</v>
      </c>
      <c r="O681" s="93">
        <v>189.84</v>
      </c>
      <c r="P681" s="93">
        <v>185.35</v>
      </c>
      <c r="Q681" s="93">
        <v>205.96</v>
      </c>
      <c r="R681" s="93">
        <v>128.77000000000001</v>
      </c>
      <c r="S681" s="93">
        <v>138.04</v>
      </c>
      <c r="T681" s="93">
        <v>185.88</v>
      </c>
      <c r="U681" s="93">
        <v>282.86</v>
      </c>
      <c r="V681" s="93">
        <v>98.34</v>
      </c>
      <c r="W681" s="93">
        <v>63.94</v>
      </c>
      <c r="X681" s="93">
        <v>80.28</v>
      </c>
      <c r="Y681" s="93">
        <v>13.71</v>
      </c>
      <c r="Z681" s="92">
        <v>0</v>
      </c>
      <c r="AA681" s="8"/>
    </row>
    <row r="682" spans="1:27" ht="16.5" x14ac:dyDescent="0.25">
      <c r="A682" s="10"/>
      <c r="B682" s="95">
        <v>28</v>
      </c>
      <c r="C682" s="94">
        <v>72.040000000000006</v>
      </c>
      <c r="D682" s="93">
        <v>89.91</v>
      </c>
      <c r="E682" s="93">
        <v>74.739999999999995</v>
      </c>
      <c r="F682" s="93">
        <v>47.48</v>
      </c>
      <c r="G682" s="93">
        <v>71.67</v>
      </c>
      <c r="H682" s="93">
        <v>129.41</v>
      </c>
      <c r="I682" s="93">
        <v>0</v>
      </c>
      <c r="J682" s="93">
        <v>61.62</v>
      </c>
      <c r="K682" s="93">
        <v>207.63</v>
      </c>
      <c r="L682" s="93">
        <v>111.93</v>
      </c>
      <c r="M682" s="93">
        <v>14.95</v>
      </c>
      <c r="N682" s="93">
        <v>7.0000000000000007E-2</v>
      </c>
      <c r="O682" s="93">
        <v>0</v>
      </c>
      <c r="P682" s="93">
        <v>0</v>
      </c>
      <c r="Q682" s="93">
        <v>0</v>
      </c>
      <c r="R682" s="93">
        <v>0</v>
      </c>
      <c r="S682" s="93">
        <v>0</v>
      </c>
      <c r="T682" s="93">
        <v>114.97</v>
      </c>
      <c r="U682" s="93">
        <v>110.96</v>
      </c>
      <c r="V682" s="93">
        <v>150.66</v>
      </c>
      <c r="W682" s="93">
        <v>76.709999999999994</v>
      </c>
      <c r="X682" s="93">
        <v>51.24</v>
      </c>
      <c r="Y682" s="93">
        <v>0</v>
      </c>
      <c r="Z682" s="92">
        <v>0</v>
      </c>
      <c r="AA682" s="8"/>
    </row>
    <row r="683" spans="1:27" ht="16.5" x14ac:dyDescent="0.25">
      <c r="A683" s="10"/>
      <c r="B683" s="95">
        <v>29</v>
      </c>
      <c r="C683" s="94">
        <v>1.23</v>
      </c>
      <c r="D683" s="93">
        <v>25.16</v>
      </c>
      <c r="E683" s="93">
        <v>0</v>
      </c>
      <c r="F683" s="93">
        <v>0.2</v>
      </c>
      <c r="G683" s="93">
        <v>15.11</v>
      </c>
      <c r="H683" s="93">
        <v>17.489999999999998</v>
      </c>
      <c r="I683" s="93">
        <v>88.4</v>
      </c>
      <c r="J683" s="93">
        <v>237.87</v>
      </c>
      <c r="K683" s="93">
        <v>502.43</v>
      </c>
      <c r="L683" s="93">
        <v>392.5</v>
      </c>
      <c r="M683" s="93">
        <v>624.39</v>
      </c>
      <c r="N683" s="93">
        <v>676.91</v>
      </c>
      <c r="O683" s="93">
        <v>435.77</v>
      </c>
      <c r="P683" s="93">
        <v>324.18</v>
      </c>
      <c r="Q683" s="93">
        <v>309.10000000000002</v>
      </c>
      <c r="R683" s="93">
        <v>325.27</v>
      </c>
      <c r="S683" s="93">
        <v>284.57</v>
      </c>
      <c r="T683" s="93">
        <v>242.81</v>
      </c>
      <c r="U683" s="93">
        <v>205.03</v>
      </c>
      <c r="V683" s="93">
        <v>189.53</v>
      </c>
      <c r="W683" s="93">
        <v>194.81</v>
      </c>
      <c r="X683" s="93">
        <v>161.94999999999999</v>
      </c>
      <c r="Y683" s="93">
        <v>181.28</v>
      </c>
      <c r="Z683" s="92">
        <v>157.69999999999999</v>
      </c>
      <c r="AA683" s="8"/>
    </row>
    <row r="684" spans="1:27" ht="16.5" x14ac:dyDescent="0.25">
      <c r="A684" s="10"/>
      <c r="B684" s="95">
        <v>30</v>
      </c>
      <c r="C684" s="94">
        <v>19.690000000000001</v>
      </c>
      <c r="D684" s="93">
        <v>65.739999999999995</v>
      </c>
      <c r="E684" s="93">
        <v>97.36</v>
      </c>
      <c r="F684" s="93">
        <v>0</v>
      </c>
      <c r="G684" s="93">
        <v>103.93</v>
      </c>
      <c r="H684" s="93">
        <v>43.48</v>
      </c>
      <c r="I684" s="93">
        <v>130.63999999999999</v>
      </c>
      <c r="J684" s="93">
        <v>164.83</v>
      </c>
      <c r="K684" s="93">
        <v>0</v>
      </c>
      <c r="L684" s="93">
        <v>0</v>
      </c>
      <c r="M684" s="93">
        <v>0</v>
      </c>
      <c r="N684" s="93">
        <v>0</v>
      </c>
      <c r="O684" s="93">
        <v>0</v>
      </c>
      <c r="P684" s="93">
        <v>0</v>
      </c>
      <c r="Q684" s="93">
        <v>36.57</v>
      </c>
      <c r="R684" s="93">
        <v>0</v>
      </c>
      <c r="S684" s="93">
        <v>0</v>
      </c>
      <c r="T684" s="93">
        <v>0</v>
      </c>
      <c r="U684" s="93">
        <v>0</v>
      </c>
      <c r="V684" s="93">
        <v>0</v>
      </c>
      <c r="W684" s="93">
        <v>24.8</v>
      </c>
      <c r="X684" s="93">
        <v>0</v>
      </c>
      <c r="Y684" s="93">
        <v>0</v>
      </c>
      <c r="Z684" s="92">
        <v>0</v>
      </c>
      <c r="AA684" s="8"/>
    </row>
    <row r="685" spans="1:27" ht="17.25" hidden="1" thickBot="1" x14ac:dyDescent="0.3">
      <c r="A685" s="10"/>
      <c r="B685" s="91">
        <v>31</v>
      </c>
      <c r="C685" s="90"/>
      <c r="D685" s="89"/>
      <c r="E685" s="89"/>
      <c r="F685" s="89"/>
      <c r="G685" s="89"/>
      <c r="H685" s="89"/>
      <c r="I685" s="89"/>
      <c r="J685" s="89"/>
      <c r="K685" s="89"/>
      <c r="L685" s="89"/>
      <c r="M685" s="89"/>
      <c r="N685" s="89"/>
      <c r="O685" s="89"/>
      <c r="P685" s="89"/>
      <c r="Q685" s="89"/>
      <c r="R685" s="89"/>
      <c r="S685" s="89"/>
      <c r="T685" s="89"/>
      <c r="U685" s="89"/>
      <c r="V685" s="89"/>
      <c r="W685" s="89"/>
      <c r="X685" s="89"/>
      <c r="Y685" s="89"/>
      <c r="Z685" s="88"/>
      <c r="AA685" s="8"/>
    </row>
    <row r="686" spans="1:27" ht="16.5" thickBot="1" x14ac:dyDescent="0.3">
      <c r="A686" s="10"/>
      <c r="AA686" s="8"/>
    </row>
    <row r="687" spans="1:27" x14ac:dyDescent="0.25">
      <c r="A687" s="10"/>
      <c r="B687" s="106" t="s">
        <v>86</v>
      </c>
      <c r="C687" s="105" t="s">
        <v>85</v>
      </c>
      <c r="D687" s="105"/>
      <c r="E687" s="105"/>
      <c r="F687" s="105"/>
      <c r="G687" s="105"/>
      <c r="H687" s="105"/>
      <c r="I687" s="105"/>
      <c r="J687" s="105"/>
      <c r="K687" s="105"/>
      <c r="L687" s="105"/>
      <c r="M687" s="105"/>
      <c r="N687" s="105"/>
      <c r="O687" s="105"/>
      <c r="P687" s="105"/>
      <c r="Q687" s="105"/>
      <c r="R687" s="105"/>
      <c r="S687" s="105"/>
      <c r="T687" s="105"/>
      <c r="U687" s="105"/>
      <c r="V687" s="105"/>
      <c r="W687" s="105"/>
      <c r="X687" s="105"/>
      <c r="Y687" s="105"/>
      <c r="Z687" s="104"/>
      <c r="AA687" s="8"/>
    </row>
    <row r="688" spans="1:27" ht="32.25" thickBot="1" x14ac:dyDescent="0.3">
      <c r="A688" s="10"/>
      <c r="B688" s="103"/>
      <c r="C688" s="102" t="s">
        <v>84</v>
      </c>
      <c r="D688" s="101" t="s">
        <v>83</v>
      </c>
      <c r="E688" s="101" t="s">
        <v>82</v>
      </c>
      <c r="F688" s="101" t="s">
        <v>81</v>
      </c>
      <c r="G688" s="101" t="s">
        <v>80</v>
      </c>
      <c r="H688" s="101" t="s">
        <v>79</v>
      </c>
      <c r="I688" s="101" t="s">
        <v>78</v>
      </c>
      <c r="J688" s="101" t="s">
        <v>77</v>
      </c>
      <c r="K688" s="101" t="s">
        <v>76</v>
      </c>
      <c r="L688" s="101" t="s">
        <v>75</v>
      </c>
      <c r="M688" s="101" t="s">
        <v>74</v>
      </c>
      <c r="N688" s="101" t="s">
        <v>73</v>
      </c>
      <c r="O688" s="101" t="s">
        <v>72</v>
      </c>
      <c r="P688" s="101" t="s">
        <v>71</v>
      </c>
      <c r="Q688" s="101" t="s">
        <v>70</v>
      </c>
      <c r="R688" s="101" t="s">
        <v>69</v>
      </c>
      <c r="S688" s="101" t="s">
        <v>68</v>
      </c>
      <c r="T688" s="101" t="s">
        <v>67</v>
      </c>
      <c r="U688" s="101" t="s">
        <v>66</v>
      </c>
      <c r="V688" s="101" t="s">
        <v>65</v>
      </c>
      <c r="W688" s="101" t="s">
        <v>64</v>
      </c>
      <c r="X688" s="101" t="s">
        <v>63</v>
      </c>
      <c r="Y688" s="101" t="s">
        <v>62</v>
      </c>
      <c r="Z688" s="100" t="s">
        <v>61</v>
      </c>
      <c r="AA688" s="8"/>
    </row>
    <row r="689" spans="1:27" ht="16.5" x14ac:dyDescent="0.25">
      <c r="A689" s="10"/>
      <c r="B689" s="115">
        <v>1</v>
      </c>
      <c r="C689" s="125">
        <v>85.94</v>
      </c>
      <c r="D689" s="124">
        <v>128.02000000000001</v>
      </c>
      <c r="E689" s="124">
        <v>134.44</v>
      </c>
      <c r="F689" s="124">
        <v>51.11</v>
      </c>
      <c r="G689" s="124">
        <v>75.540000000000006</v>
      </c>
      <c r="H689" s="124">
        <v>0</v>
      </c>
      <c r="I689" s="124">
        <v>0</v>
      </c>
      <c r="J689" s="124">
        <v>0</v>
      </c>
      <c r="K689" s="124">
        <v>0</v>
      </c>
      <c r="L689" s="124">
        <v>0</v>
      </c>
      <c r="M689" s="124">
        <v>0</v>
      </c>
      <c r="N689" s="124">
        <v>0</v>
      </c>
      <c r="O689" s="124">
        <v>0</v>
      </c>
      <c r="P689" s="124">
        <v>0.01</v>
      </c>
      <c r="Q689" s="124">
        <v>0</v>
      </c>
      <c r="R689" s="124">
        <v>0</v>
      </c>
      <c r="S689" s="124">
        <v>0</v>
      </c>
      <c r="T689" s="124">
        <v>0</v>
      </c>
      <c r="U689" s="124">
        <v>0</v>
      </c>
      <c r="V689" s="124">
        <v>39.46</v>
      </c>
      <c r="W689" s="124">
        <v>124.55</v>
      </c>
      <c r="X689" s="124">
        <v>341.8</v>
      </c>
      <c r="Y689" s="124">
        <v>427.77</v>
      </c>
      <c r="Z689" s="123">
        <v>1266.6099999999999</v>
      </c>
      <c r="AA689" s="8"/>
    </row>
    <row r="690" spans="1:27" ht="16.5" x14ac:dyDescent="0.25">
      <c r="A690" s="10"/>
      <c r="B690" s="95">
        <v>2</v>
      </c>
      <c r="C690" s="94">
        <v>132.15</v>
      </c>
      <c r="D690" s="93">
        <v>129.71</v>
      </c>
      <c r="E690" s="93">
        <v>132.80000000000001</v>
      </c>
      <c r="F690" s="93">
        <v>127.17</v>
      </c>
      <c r="G690" s="93">
        <v>137.88</v>
      </c>
      <c r="H690" s="93">
        <v>0</v>
      </c>
      <c r="I690" s="93">
        <v>0</v>
      </c>
      <c r="J690" s="93">
        <v>71.09</v>
      </c>
      <c r="K690" s="93">
        <v>0</v>
      </c>
      <c r="L690" s="93">
        <v>3.85</v>
      </c>
      <c r="M690" s="93">
        <v>142.68</v>
      </c>
      <c r="N690" s="93">
        <v>226.14</v>
      </c>
      <c r="O690" s="93">
        <v>162.27000000000001</v>
      </c>
      <c r="P690" s="93">
        <v>138.49</v>
      </c>
      <c r="Q690" s="93">
        <v>146.78</v>
      </c>
      <c r="R690" s="93">
        <v>67.92</v>
      </c>
      <c r="S690" s="93">
        <v>52.68</v>
      </c>
      <c r="T690" s="93">
        <v>120.27</v>
      </c>
      <c r="U690" s="93">
        <v>153.19999999999999</v>
      </c>
      <c r="V690" s="93">
        <v>145.04</v>
      </c>
      <c r="W690" s="93">
        <v>189.88</v>
      </c>
      <c r="X690" s="93">
        <v>273.01</v>
      </c>
      <c r="Y690" s="93">
        <v>314.86</v>
      </c>
      <c r="Z690" s="92">
        <v>362.98</v>
      </c>
      <c r="AA690" s="8"/>
    </row>
    <row r="691" spans="1:27" ht="16.5" x14ac:dyDescent="0.25">
      <c r="A691" s="10"/>
      <c r="B691" s="95">
        <v>3</v>
      </c>
      <c r="C691" s="94">
        <v>122</v>
      </c>
      <c r="D691" s="93">
        <v>109.71</v>
      </c>
      <c r="E691" s="93">
        <v>51.56</v>
      </c>
      <c r="F691" s="93">
        <v>55.7</v>
      </c>
      <c r="G691" s="93">
        <v>29.75</v>
      </c>
      <c r="H691" s="93">
        <v>65.38</v>
      </c>
      <c r="I691" s="93">
        <v>0</v>
      </c>
      <c r="J691" s="93">
        <v>0</v>
      </c>
      <c r="K691" s="93">
        <v>0.02</v>
      </c>
      <c r="L691" s="93">
        <v>124.57</v>
      </c>
      <c r="M691" s="93">
        <v>96.9</v>
      </c>
      <c r="N691" s="93">
        <v>67.010000000000005</v>
      </c>
      <c r="O691" s="93">
        <v>28.19</v>
      </c>
      <c r="P691" s="93">
        <v>37.33</v>
      </c>
      <c r="Q691" s="93">
        <v>0</v>
      </c>
      <c r="R691" s="93">
        <v>0</v>
      </c>
      <c r="S691" s="93">
        <v>0</v>
      </c>
      <c r="T691" s="93">
        <v>0</v>
      </c>
      <c r="U691" s="93">
        <v>0</v>
      </c>
      <c r="V691" s="93">
        <v>0</v>
      </c>
      <c r="W691" s="93">
        <v>0</v>
      </c>
      <c r="X691" s="93">
        <v>58.83</v>
      </c>
      <c r="Y691" s="93">
        <v>124.5</v>
      </c>
      <c r="Z691" s="92">
        <v>102.67</v>
      </c>
      <c r="AA691" s="8"/>
    </row>
    <row r="692" spans="1:27" ht="16.5" x14ac:dyDescent="0.25">
      <c r="A692" s="10"/>
      <c r="B692" s="95">
        <v>4</v>
      </c>
      <c r="C692" s="94">
        <v>0</v>
      </c>
      <c r="D692" s="93">
        <v>0</v>
      </c>
      <c r="E692" s="93">
        <v>0</v>
      </c>
      <c r="F692" s="93">
        <v>0</v>
      </c>
      <c r="G692" s="93">
        <v>0</v>
      </c>
      <c r="H692" s="93">
        <v>0</v>
      </c>
      <c r="I692" s="93">
        <v>0</v>
      </c>
      <c r="J692" s="93">
        <v>0</v>
      </c>
      <c r="K692" s="93">
        <v>0</v>
      </c>
      <c r="L692" s="93">
        <v>0</v>
      </c>
      <c r="M692" s="93">
        <v>0</v>
      </c>
      <c r="N692" s="93">
        <v>0</v>
      </c>
      <c r="O692" s="93">
        <v>0</v>
      </c>
      <c r="P692" s="93">
        <v>0</v>
      </c>
      <c r="Q692" s="93">
        <v>0</v>
      </c>
      <c r="R692" s="93">
        <v>0</v>
      </c>
      <c r="S692" s="93">
        <v>0</v>
      </c>
      <c r="T692" s="93">
        <v>0</v>
      </c>
      <c r="U692" s="93">
        <v>0</v>
      </c>
      <c r="V692" s="93">
        <v>0</v>
      </c>
      <c r="W692" s="93">
        <v>0</v>
      </c>
      <c r="X692" s="93">
        <v>20.420000000000002</v>
      </c>
      <c r="Y692" s="93">
        <v>177.42</v>
      </c>
      <c r="Z692" s="92">
        <v>147.24</v>
      </c>
      <c r="AA692" s="8"/>
    </row>
    <row r="693" spans="1:27" ht="16.5" x14ac:dyDescent="0.25">
      <c r="A693" s="10"/>
      <c r="B693" s="95">
        <v>5</v>
      </c>
      <c r="C693" s="94">
        <v>0</v>
      </c>
      <c r="D693" s="93">
        <v>0</v>
      </c>
      <c r="E693" s="93">
        <v>0</v>
      </c>
      <c r="F693" s="93">
        <v>0</v>
      </c>
      <c r="G693" s="93">
        <v>0</v>
      </c>
      <c r="H693" s="93">
        <v>0</v>
      </c>
      <c r="I693" s="93">
        <v>0</v>
      </c>
      <c r="J693" s="93">
        <v>0</v>
      </c>
      <c r="K693" s="93">
        <v>0</v>
      </c>
      <c r="L693" s="93">
        <v>0</v>
      </c>
      <c r="M693" s="93">
        <v>0</v>
      </c>
      <c r="N693" s="93">
        <v>0</v>
      </c>
      <c r="O693" s="93">
        <v>0</v>
      </c>
      <c r="P693" s="93">
        <v>0</v>
      </c>
      <c r="Q693" s="93">
        <v>0</v>
      </c>
      <c r="R693" s="93">
        <v>0</v>
      </c>
      <c r="S693" s="93">
        <v>0</v>
      </c>
      <c r="T693" s="93">
        <v>0</v>
      </c>
      <c r="U693" s="93">
        <v>0</v>
      </c>
      <c r="V693" s="93">
        <v>0</v>
      </c>
      <c r="W693" s="93">
        <v>0</v>
      </c>
      <c r="X693" s="93">
        <v>2.4700000000000002</v>
      </c>
      <c r="Y693" s="93">
        <v>0</v>
      </c>
      <c r="Z693" s="92">
        <v>0</v>
      </c>
      <c r="AA693" s="8"/>
    </row>
    <row r="694" spans="1:27" ht="16.5" x14ac:dyDescent="0.25">
      <c r="A694" s="10"/>
      <c r="B694" s="95">
        <v>6</v>
      </c>
      <c r="C694" s="94">
        <v>4.16</v>
      </c>
      <c r="D694" s="93">
        <v>0</v>
      </c>
      <c r="E694" s="93">
        <v>0</v>
      </c>
      <c r="F694" s="93">
        <v>0</v>
      </c>
      <c r="G694" s="93">
        <v>0</v>
      </c>
      <c r="H694" s="93">
        <v>0</v>
      </c>
      <c r="I694" s="93">
        <v>0</v>
      </c>
      <c r="J694" s="93">
        <v>0</v>
      </c>
      <c r="K694" s="93">
        <v>0</v>
      </c>
      <c r="L694" s="93">
        <v>0.1</v>
      </c>
      <c r="M694" s="93">
        <v>0</v>
      </c>
      <c r="N694" s="93">
        <v>0</v>
      </c>
      <c r="O694" s="93">
        <v>0</v>
      </c>
      <c r="P694" s="93">
        <v>0</v>
      </c>
      <c r="Q694" s="93">
        <v>0</v>
      </c>
      <c r="R694" s="93">
        <v>0</v>
      </c>
      <c r="S694" s="93">
        <v>0</v>
      </c>
      <c r="T694" s="93">
        <v>0</v>
      </c>
      <c r="U694" s="93">
        <v>0</v>
      </c>
      <c r="V694" s="93">
        <v>0</v>
      </c>
      <c r="W694" s="93">
        <v>17.04</v>
      </c>
      <c r="X694" s="93">
        <v>136.07</v>
      </c>
      <c r="Y694" s="93">
        <v>71.510000000000005</v>
      </c>
      <c r="Z694" s="92">
        <v>62.15</v>
      </c>
      <c r="AA694" s="8"/>
    </row>
    <row r="695" spans="1:27" ht="16.5" x14ac:dyDescent="0.25">
      <c r="A695" s="10"/>
      <c r="B695" s="95">
        <v>7</v>
      </c>
      <c r="C695" s="94">
        <v>47.99</v>
      </c>
      <c r="D695" s="93">
        <v>25.41</v>
      </c>
      <c r="E695" s="93">
        <v>6.06</v>
      </c>
      <c r="F695" s="93">
        <v>0</v>
      </c>
      <c r="G695" s="93">
        <v>0</v>
      </c>
      <c r="H695" s="93">
        <v>0</v>
      </c>
      <c r="I695" s="93">
        <v>0</v>
      </c>
      <c r="J695" s="93">
        <v>0</v>
      </c>
      <c r="K695" s="93">
        <v>0</v>
      </c>
      <c r="L695" s="93">
        <v>0</v>
      </c>
      <c r="M695" s="93">
        <v>35.99</v>
      </c>
      <c r="N695" s="93">
        <v>35.65</v>
      </c>
      <c r="O695" s="93">
        <v>81.14</v>
      </c>
      <c r="P695" s="93">
        <v>63.53</v>
      </c>
      <c r="Q695" s="93">
        <v>27.44</v>
      </c>
      <c r="R695" s="93">
        <v>85.66</v>
      </c>
      <c r="S695" s="93">
        <v>35.28</v>
      </c>
      <c r="T695" s="93">
        <v>0</v>
      </c>
      <c r="U695" s="93">
        <v>0</v>
      </c>
      <c r="V695" s="93">
        <v>51.91</v>
      </c>
      <c r="W695" s="93">
        <v>204.68</v>
      </c>
      <c r="X695" s="93">
        <v>235.56</v>
      </c>
      <c r="Y695" s="93">
        <v>109.47</v>
      </c>
      <c r="Z695" s="92">
        <v>278.97000000000003</v>
      </c>
      <c r="AA695" s="8"/>
    </row>
    <row r="696" spans="1:27" ht="16.5" x14ac:dyDescent="0.25">
      <c r="A696" s="10"/>
      <c r="B696" s="95">
        <v>8</v>
      </c>
      <c r="C696" s="94">
        <v>52.23</v>
      </c>
      <c r="D696" s="93">
        <v>26.25</v>
      </c>
      <c r="E696" s="93">
        <v>2.29</v>
      </c>
      <c r="F696" s="93">
        <v>8.19</v>
      </c>
      <c r="G696" s="93">
        <v>0</v>
      </c>
      <c r="H696" s="93">
        <v>0</v>
      </c>
      <c r="I696" s="93">
        <v>0</v>
      </c>
      <c r="J696" s="93">
        <v>0</v>
      </c>
      <c r="K696" s="93">
        <v>0</v>
      </c>
      <c r="L696" s="93">
        <v>0</v>
      </c>
      <c r="M696" s="93">
        <v>0</v>
      </c>
      <c r="N696" s="93">
        <v>0</v>
      </c>
      <c r="O696" s="93">
        <v>0</v>
      </c>
      <c r="P696" s="93">
        <v>0</v>
      </c>
      <c r="Q696" s="93">
        <v>0</v>
      </c>
      <c r="R696" s="93">
        <v>0</v>
      </c>
      <c r="S696" s="93">
        <v>0</v>
      </c>
      <c r="T696" s="93">
        <v>0</v>
      </c>
      <c r="U696" s="93">
        <v>0</v>
      </c>
      <c r="V696" s="93">
        <v>0</v>
      </c>
      <c r="W696" s="93">
        <v>0</v>
      </c>
      <c r="X696" s="93">
        <v>0.05</v>
      </c>
      <c r="Y696" s="93">
        <v>46.26</v>
      </c>
      <c r="Z696" s="92">
        <v>57.24</v>
      </c>
      <c r="AA696" s="8"/>
    </row>
    <row r="697" spans="1:27" ht="16.5" x14ac:dyDescent="0.25">
      <c r="A697" s="10"/>
      <c r="B697" s="95">
        <v>9</v>
      </c>
      <c r="C697" s="94">
        <v>0</v>
      </c>
      <c r="D697" s="93">
        <v>0</v>
      </c>
      <c r="E697" s="93">
        <v>0</v>
      </c>
      <c r="F697" s="93">
        <v>0</v>
      </c>
      <c r="G697" s="93">
        <v>0</v>
      </c>
      <c r="H697" s="93">
        <v>0</v>
      </c>
      <c r="I697" s="93">
        <v>0</v>
      </c>
      <c r="J697" s="93">
        <v>0</v>
      </c>
      <c r="K697" s="93">
        <v>0</v>
      </c>
      <c r="L697" s="93">
        <v>0</v>
      </c>
      <c r="M697" s="93">
        <v>0</v>
      </c>
      <c r="N697" s="93">
        <v>0</v>
      </c>
      <c r="O697" s="93">
        <v>0</v>
      </c>
      <c r="P697" s="93">
        <v>0</v>
      </c>
      <c r="Q697" s="93">
        <v>0</v>
      </c>
      <c r="R697" s="93">
        <v>0</v>
      </c>
      <c r="S697" s="93">
        <v>0</v>
      </c>
      <c r="T697" s="93">
        <v>0</v>
      </c>
      <c r="U697" s="93">
        <v>0</v>
      </c>
      <c r="V697" s="93">
        <v>0</v>
      </c>
      <c r="W697" s="93">
        <v>99.8</v>
      </c>
      <c r="X697" s="93">
        <v>166.75</v>
      </c>
      <c r="Y697" s="93">
        <v>110.52</v>
      </c>
      <c r="Z697" s="92">
        <v>292.33999999999997</v>
      </c>
      <c r="AA697" s="8"/>
    </row>
    <row r="698" spans="1:27" ht="16.5" x14ac:dyDescent="0.25">
      <c r="A698" s="10"/>
      <c r="B698" s="95">
        <v>10</v>
      </c>
      <c r="C698" s="94">
        <v>98.35</v>
      </c>
      <c r="D698" s="93">
        <v>69.099999999999994</v>
      </c>
      <c r="E698" s="93">
        <v>219.37</v>
      </c>
      <c r="F698" s="93">
        <v>149.84</v>
      </c>
      <c r="G698" s="93">
        <v>4.82</v>
      </c>
      <c r="H698" s="93">
        <v>0</v>
      </c>
      <c r="I698" s="93">
        <v>0</v>
      </c>
      <c r="J698" s="93">
        <v>0</v>
      </c>
      <c r="K698" s="93">
        <v>0</v>
      </c>
      <c r="L698" s="93">
        <v>0</v>
      </c>
      <c r="M698" s="93">
        <v>22.33</v>
      </c>
      <c r="N698" s="93">
        <v>0</v>
      </c>
      <c r="O698" s="93">
        <v>0</v>
      </c>
      <c r="P698" s="93">
        <v>0</v>
      </c>
      <c r="Q698" s="93">
        <v>0</v>
      </c>
      <c r="R698" s="93">
        <v>0</v>
      </c>
      <c r="S698" s="93">
        <v>0</v>
      </c>
      <c r="T698" s="93">
        <v>0</v>
      </c>
      <c r="U698" s="93">
        <v>0</v>
      </c>
      <c r="V698" s="93">
        <v>0</v>
      </c>
      <c r="W698" s="93">
        <v>0</v>
      </c>
      <c r="X698" s="93">
        <v>119.54</v>
      </c>
      <c r="Y698" s="93">
        <v>0</v>
      </c>
      <c r="Z698" s="92">
        <v>56.64</v>
      </c>
      <c r="AA698" s="8"/>
    </row>
    <row r="699" spans="1:27" ht="16.5" x14ac:dyDescent="0.25">
      <c r="A699" s="10"/>
      <c r="B699" s="95">
        <v>11</v>
      </c>
      <c r="C699" s="94">
        <v>19.7</v>
      </c>
      <c r="D699" s="93">
        <v>78.040000000000006</v>
      </c>
      <c r="E699" s="93">
        <v>12.21</v>
      </c>
      <c r="F699" s="93">
        <v>1.33</v>
      </c>
      <c r="G699" s="93">
        <v>0</v>
      </c>
      <c r="H699" s="93">
        <v>0</v>
      </c>
      <c r="I699" s="93">
        <v>0</v>
      </c>
      <c r="J699" s="93">
        <v>0</v>
      </c>
      <c r="K699" s="93">
        <v>0</v>
      </c>
      <c r="L699" s="93">
        <v>11.34</v>
      </c>
      <c r="M699" s="93">
        <v>49.11</v>
      </c>
      <c r="N699" s="93">
        <v>26.54</v>
      </c>
      <c r="O699" s="93">
        <v>83.83</v>
      </c>
      <c r="P699" s="93">
        <v>19.78</v>
      </c>
      <c r="Q699" s="93">
        <v>0</v>
      </c>
      <c r="R699" s="93">
        <v>0</v>
      </c>
      <c r="S699" s="93">
        <v>0</v>
      </c>
      <c r="T699" s="93">
        <v>0</v>
      </c>
      <c r="U699" s="93">
        <v>0</v>
      </c>
      <c r="V699" s="93">
        <v>0</v>
      </c>
      <c r="W699" s="93">
        <v>0</v>
      </c>
      <c r="X699" s="93">
        <v>127.55</v>
      </c>
      <c r="Y699" s="93">
        <v>147.51</v>
      </c>
      <c r="Z699" s="92">
        <v>104.03</v>
      </c>
      <c r="AA699" s="8"/>
    </row>
    <row r="700" spans="1:27" ht="16.5" x14ac:dyDescent="0.25">
      <c r="A700" s="10"/>
      <c r="B700" s="95">
        <v>12</v>
      </c>
      <c r="C700" s="94">
        <v>52.52</v>
      </c>
      <c r="D700" s="93">
        <v>10.52</v>
      </c>
      <c r="E700" s="93">
        <v>0</v>
      </c>
      <c r="F700" s="93">
        <v>0</v>
      </c>
      <c r="G700" s="93">
        <v>0</v>
      </c>
      <c r="H700" s="93">
        <v>0</v>
      </c>
      <c r="I700" s="93">
        <v>0</v>
      </c>
      <c r="J700" s="93">
        <v>0</v>
      </c>
      <c r="K700" s="93">
        <v>0</v>
      </c>
      <c r="L700" s="93">
        <v>0</v>
      </c>
      <c r="M700" s="93">
        <v>0</v>
      </c>
      <c r="N700" s="93">
        <v>0</v>
      </c>
      <c r="O700" s="93">
        <v>0</v>
      </c>
      <c r="P700" s="93">
        <v>0</v>
      </c>
      <c r="Q700" s="93">
        <v>0</v>
      </c>
      <c r="R700" s="93">
        <v>0</v>
      </c>
      <c r="S700" s="93">
        <v>0</v>
      </c>
      <c r="T700" s="93">
        <v>0</v>
      </c>
      <c r="U700" s="93">
        <v>0</v>
      </c>
      <c r="V700" s="93">
        <v>0</v>
      </c>
      <c r="W700" s="93">
        <v>0</v>
      </c>
      <c r="X700" s="93">
        <v>0</v>
      </c>
      <c r="Y700" s="93">
        <v>104.27</v>
      </c>
      <c r="Z700" s="92">
        <v>0</v>
      </c>
      <c r="AA700" s="8"/>
    </row>
    <row r="701" spans="1:27" ht="16.5" x14ac:dyDescent="0.25">
      <c r="A701" s="10"/>
      <c r="B701" s="95">
        <v>13</v>
      </c>
      <c r="C701" s="94">
        <v>14.39</v>
      </c>
      <c r="D701" s="93">
        <v>13.28</v>
      </c>
      <c r="E701" s="93">
        <v>15.02</v>
      </c>
      <c r="F701" s="93">
        <v>3.02</v>
      </c>
      <c r="G701" s="93">
        <v>0</v>
      </c>
      <c r="H701" s="93">
        <v>0</v>
      </c>
      <c r="I701" s="93">
        <v>0</v>
      </c>
      <c r="J701" s="93">
        <v>0</v>
      </c>
      <c r="K701" s="93">
        <v>0</v>
      </c>
      <c r="L701" s="93">
        <v>0</v>
      </c>
      <c r="M701" s="93">
        <v>0</v>
      </c>
      <c r="N701" s="93">
        <v>0</v>
      </c>
      <c r="O701" s="93">
        <v>0</v>
      </c>
      <c r="P701" s="93">
        <v>0</v>
      </c>
      <c r="Q701" s="93">
        <v>0</v>
      </c>
      <c r="R701" s="93">
        <v>0</v>
      </c>
      <c r="S701" s="93">
        <v>0</v>
      </c>
      <c r="T701" s="93">
        <v>0</v>
      </c>
      <c r="U701" s="93">
        <v>0</v>
      </c>
      <c r="V701" s="93">
        <v>0</v>
      </c>
      <c r="W701" s="93">
        <v>0</v>
      </c>
      <c r="X701" s="93">
        <v>257.91000000000003</v>
      </c>
      <c r="Y701" s="93">
        <v>206.8</v>
      </c>
      <c r="Z701" s="92">
        <v>200.25</v>
      </c>
      <c r="AA701" s="8"/>
    </row>
    <row r="702" spans="1:27" ht="16.5" x14ac:dyDescent="0.25">
      <c r="A702" s="10"/>
      <c r="B702" s="95">
        <v>14</v>
      </c>
      <c r="C702" s="94">
        <v>50.59</v>
      </c>
      <c r="D702" s="93">
        <v>71.28</v>
      </c>
      <c r="E702" s="93">
        <v>203.01</v>
      </c>
      <c r="F702" s="93">
        <v>227.09</v>
      </c>
      <c r="G702" s="93">
        <v>27.47</v>
      </c>
      <c r="H702" s="93">
        <v>57.79</v>
      </c>
      <c r="I702" s="93">
        <v>12.45</v>
      </c>
      <c r="J702" s="93">
        <v>0</v>
      </c>
      <c r="K702" s="93">
        <v>0</v>
      </c>
      <c r="L702" s="93">
        <v>12.89</v>
      </c>
      <c r="M702" s="93">
        <v>0</v>
      </c>
      <c r="N702" s="93">
        <v>0</v>
      </c>
      <c r="O702" s="93">
        <v>18.97</v>
      </c>
      <c r="P702" s="93">
        <v>4.97</v>
      </c>
      <c r="Q702" s="93">
        <v>16.829999999999998</v>
      </c>
      <c r="R702" s="93">
        <v>45.94</v>
      </c>
      <c r="S702" s="93">
        <v>71.84</v>
      </c>
      <c r="T702" s="93">
        <v>78.680000000000007</v>
      </c>
      <c r="U702" s="93">
        <v>0</v>
      </c>
      <c r="V702" s="93">
        <v>0</v>
      </c>
      <c r="W702" s="93">
        <v>0</v>
      </c>
      <c r="X702" s="93">
        <v>0</v>
      </c>
      <c r="Y702" s="93">
        <v>22.88</v>
      </c>
      <c r="Z702" s="92">
        <v>161.05000000000001</v>
      </c>
      <c r="AA702" s="8"/>
    </row>
    <row r="703" spans="1:27" ht="16.5" x14ac:dyDescent="0.25">
      <c r="A703" s="10"/>
      <c r="B703" s="95">
        <v>15</v>
      </c>
      <c r="C703" s="94">
        <v>193.08</v>
      </c>
      <c r="D703" s="93">
        <v>245.06</v>
      </c>
      <c r="E703" s="93">
        <v>184.65</v>
      </c>
      <c r="F703" s="93">
        <v>109.64</v>
      </c>
      <c r="G703" s="93">
        <v>102.8</v>
      </c>
      <c r="H703" s="93">
        <v>24.96</v>
      </c>
      <c r="I703" s="93">
        <v>0</v>
      </c>
      <c r="J703" s="93">
        <v>0</v>
      </c>
      <c r="K703" s="93">
        <v>0</v>
      </c>
      <c r="L703" s="93">
        <v>18.39</v>
      </c>
      <c r="M703" s="93">
        <v>37.96</v>
      </c>
      <c r="N703" s="93">
        <v>41.42</v>
      </c>
      <c r="O703" s="93">
        <v>13.85</v>
      </c>
      <c r="P703" s="93">
        <v>3</v>
      </c>
      <c r="Q703" s="93">
        <v>32.590000000000003</v>
      </c>
      <c r="R703" s="93">
        <v>45.34</v>
      </c>
      <c r="S703" s="93">
        <v>18.68</v>
      </c>
      <c r="T703" s="93">
        <v>0</v>
      </c>
      <c r="U703" s="93">
        <v>0</v>
      </c>
      <c r="V703" s="93">
        <v>0</v>
      </c>
      <c r="W703" s="93">
        <v>213.57</v>
      </c>
      <c r="X703" s="93">
        <v>396.81</v>
      </c>
      <c r="Y703" s="93">
        <v>365.55</v>
      </c>
      <c r="Z703" s="92">
        <v>323.38</v>
      </c>
      <c r="AA703" s="8"/>
    </row>
    <row r="704" spans="1:27" ht="16.5" x14ac:dyDescent="0.25">
      <c r="A704" s="10"/>
      <c r="B704" s="95">
        <v>16</v>
      </c>
      <c r="C704" s="94">
        <v>137</v>
      </c>
      <c r="D704" s="93">
        <v>106.62</v>
      </c>
      <c r="E704" s="93">
        <v>79.3</v>
      </c>
      <c r="F704" s="93">
        <v>28.82</v>
      </c>
      <c r="G704" s="93">
        <v>0</v>
      </c>
      <c r="H704" s="93">
        <v>0</v>
      </c>
      <c r="I704" s="93">
        <v>0</v>
      </c>
      <c r="J704" s="93">
        <v>0</v>
      </c>
      <c r="K704" s="93">
        <v>0</v>
      </c>
      <c r="L704" s="93">
        <v>0</v>
      </c>
      <c r="M704" s="93">
        <v>0</v>
      </c>
      <c r="N704" s="93">
        <v>0</v>
      </c>
      <c r="O704" s="93">
        <v>0</v>
      </c>
      <c r="P704" s="93">
        <v>0</v>
      </c>
      <c r="Q704" s="93">
        <v>0</v>
      </c>
      <c r="R704" s="93">
        <v>0</v>
      </c>
      <c r="S704" s="93">
        <v>0</v>
      </c>
      <c r="T704" s="93">
        <v>0</v>
      </c>
      <c r="U704" s="93">
        <v>0</v>
      </c>
      <c r="V704" s="93">
        <v>0</v>
      </c>
      <c r="W704" s="93">
        <v>36.04</v>
      </c>
      <c r="X704" s="93">
        <v>133.86000000000001</v>
      </c>
      <c r="Y704" s="93">
        <v>270.13</v>
      </c>
      <c r="Z704" s="92">
        <v>322.58</v>
      </c>
      <c r="AA704" s="8"/>
    </row>
    <row r="705" spans="1:27" ht="16.5" x14ac:dyDescent="0.25">
      <c r="A705" s="10"/>
      <c r="B705" s="95">
        <v>17</v>
      </c>
      <c r="C705" s="94">
        <v>164.24</v>
      </c>
      <c r="D705" s="93">
        <v>203.7</v>
      </c>
      <c r="E705" s="93">
        <v>85.08</v>
      </c>
      <c r="F705" s="93">
        <v>34.700000000000003</v>
      </c>
      <c r="G705" s="93">
        <v>0</v>
      </c>
      <c r="H705" s="93">
        <v>0</v>
      </c>
      <c r="I705" s="93">
        <v>0</v>
      </c>
      <c r="J705" s="93">
        <v>0</v>
      </c>
      <c r="K705" s="93">
        <v>0</v>
      </c>
      <c r="L705" s="93">
        <v>0</v>
      </c>
      <c r="M705" s="93">
        <v>0</v>
      </c>
      <c r="N705" s="93">
        <v>0</v>
      </c>
      <c r="O705" s="93">
        <v>0</v>
      </c>
      <c r="P705" s="93">
        <v>0</v>
      </c>
      <c r="Q705" s="93">
        <v>0</v>
      </c>
      <c r="R705" s="93">
        <v>0</v>
      </c>
      <c r="S705" s="93">
        <v>0</v>
      </c>
      <c r="T705" s="93">
        <v>0</v>
      </c>
      <c r="U705" s="93">
        <v>0</v>
      </c>
      <c r="V705" s="93">
        <v>0</v>
      </c>
      <c r="W705" s="93">
        <v>0</v>
      </c>
      <c r="X705" s="93">
        <v>189.58</v>
      </c>
      <c r="Y705" s="93">
        <v>289.29000000000002</v>
      </c>
      <c r="Z705" s="92">
        <v>329.09</v>
      </c>
      <c r="AA705" s="8"/>
    </row>
    <row r="706" spans="1:27" ht="16.5" x14ac:dyDescent="0.25">
      <c r="A706" s="10"/>
      <c r="B706" s="95">
        <v>18</v>
      </c>
      <c r="C706" s="94">
        <v>84.01</v>
      </c>
      <c r="D706" s="93">
        <v>90.67</v>
      </c>
      <c r="E706" s="93">
        <v>40.33</v>
      </c>
      <c r="F706" s="93">
        <v>23.24</v>
      </c>
      <c r="G706" s="93">
        <v>0</v>
      </c>
      <c r="H706" s="93">
        <v>0</v>
      </c>
      <c r="I706" s="93">
        <v>0</v>
      </c>
      <c r="J706" s="93">
        <v>0</v>
      </c>
      <c r="K706" s="93">
        <v>0</v>
      </c>
      <c r="L706" s="93">
        <v>0</v>
      </c>
      <c r="M706" s="93">
        <v>0</v>
      </c>
      <c r="N706" s="93">
        <v>0</v>
      </c>
      <c r="O706" s="93">
        <v>0</v>
      </c>
      <c r="P706" s="93">
        <v>0</v>
      </c>
      <c r="Q706" s="93">
        <v>0</v>
      </c>
      <c r="R706" s="93">
        <v>0</v>
      </c>
      <c r="S706" s="93">
        <v>0</v>
      </c>
      <c r="T706" s="93">
        <v>0</v>
      </c>
      <c r="U706" s="93">
        <v>0</v>
      </c>
      <c r="V706" s="93">
        <v>0</v>
      </c>
      <c r="W706" s="93">
        <v>0</v>
      </c>
      <c r="X706" s="93">
        <v>0</v>
      </c>
      <c r="Y706" s="93">
        <v>108.23</v>
      </c>
      <c r="Z706" s="92">
        <v>129.81</v>
      </c>
      <c r="AA706" s="8"/>
    </row>
    <row r="707" spans="1:27" ht="16.5" x14ac:dyDescent="0.25">
      <c r="A707" s="10"/>
      <c r="B707" s="95">
        <v>19</v>
      </c>
      <c r="C707" s="94">
        <v>5.96</v>
      </c>
      <c r="D707" s="93">
        <v>3.78</v>
      </c>
      <c r="E707" s="93">
        <v>1.73</v>
      </c>
      <c r="F707" s="93">
        <v>0</v>
      </c>
      <c r="G707" s="93">
        <v>0</v>
      </c>
      <c r="H707" s="93">
        <v>0</v>
      </c>
      <c r="I707" s="93">
        <v>0</v>
      </c>
      <c r="J707" s="93">
        <v>0</v>
      </c>
      <c r="K707" s="93">
        <v>0</v>
      </c>
      <c r="L707" s="93">
        <v>0</v>
      </c>
      <c r="M707" s="93">
        <v>0</v>
      </c>
      <c r="N707" s="93">
        <v>0</v>
      </c>
      <c r="O707" s="93">
        <v>0</v>
      </c>
      <c r="P707" s="93">
        <v>0</v>
      </c>
      <c r="Q707" s="93">
        <v>0</v>
      </c>
      <c r="R707" s="93">
        <v>0</v>
      </c>
      <c r="S707" s="93">
        <v>0</v>
      </c>
      <c r="T707" s="93">
        <v>0</v>
      </c>
      <c r="U707" s="93">
        <v>0</v>
      </c>
      <c r="V707" s="93">
        <v>0</v>
      </c>
      <c r="W707" s="93">
        <v>170.06</v>
      </c>
      <c r="X707" s="93">
        <v>283.75</v>
      </c>
      <c r="Y707" s="93">
        <v>220.08</v>
      </c>
      <c r="Z707" s="92">
        <v>207.41</v>
      </c>
      <c r="AA707" s="8"/>
    </row>
    <row r="708" spans="1:27" ht="16.5" x14ac:dyDescent="0.25">
      <c r="A708" s="10"/>
      <c r="B708" s="95">
        <v>20</v>
      </c>
      <c r="C708" s="94">
        <v>23.07</v>
      </c>
      <c r="D708" s="93">
        <v>16.28</v>
      </c>
      <c r="E708" s="93">
        <v>0.22</v>
      </c>
      <c r="F708" s="93">
        <v>8.0299999999999994</v>
      </c>
      <c r="G708" s="93">
        <v>0</v>
      </c>
      <c r="H708" s="93">
        <v>0.02</v>
      </c>
      <c r="I708" s="93">
        <v>0</v>
      </c>
      <c r="J708" s="93">
        <v>0</v>
      </c>
      <c r="K708" s="93">
        <v>0</v>
      </c>
      <c r="L708" s="93">
        <v>0</v>
      </c>
      <c r="M708" s="93">
        <v>0</v>
      </c>
      <c r="N708" s="93">
        <v>0</v>
      </c>
      <c r="O708" s="93">
        <v>0</v>
      </c>
      <c r="P708" s="93">
        <v>0</v>
      </c>
      <c r="Q708" s="93">
        <v>0</v>
      </c>
      <c r="R708" s="93">
        <v>0</v>
      </c>
      <c r="S708" s="93">
        <v>0</v>
      </c>
      <c r="T708" s="93">
        <v>0</v>
      </c>
      <c r="U708" s="93">
        <v>0</v>
      </c>
      <c r="V708" s="93">
        <v>0</v>
      </c>
      <c r="W708" s="93">
        <v>62.87</v>
      </c>
      <c r="X708" s="93">
        <v>317.76</v>
      </c>
      <c r="Y708" s="93">
        <v>277.16000000000003</v>
      </c>
      <c r="Z708" s="92">
        <v>372.69</v>
      </c>
      <c r="AA708" s="8"/>
    </row>
    <row r="709" spans="1:27" ht="16.5" x14ac:dyDescent="0.25">
      <c r="A709" s="10"/>
      <c r="B709" s="95">
        <v>21</v>
      </c>
      <c r="C709" s="94">
        <v>183.1</v>
      </c>
      <c r="D709" s="93">
        <v>223.98</v>
      </c>
      <c r="E709" s="93">
        <v>354.76</v>
      </c>
      <c r="F709" s="93">
        <v>174.88</v>
      </c>
      <c r="G709" s="93">
        <v>118.14</v>
      </c>
      <c r="H709" s="93">
        <v>107.07</v>
      </c>
      <c r="I709" s="93">
        <v>161.31</v>
      </c>
      <c r="J709" s="93">
        <v>0</v>
      </c>
      <c r="K709" s="93">
        <v>0</v>
      </c>
      <c r="L709" s="93">
        <v>0</v>
      </c>
      <c r="M709" s="93">
        <v>0</v>
      </c>
      <c r="N709" s="93">
        <v>0</v>
      </c>
      <c r="O709" s="93">
        <v>0.09</v>
      </c>
      <c r="P709" s="93">
        <v>13.07</v>
      </c>
      <c r="Q709" s="93">
        <v>133.71</v>
      </c>
      <c r="R709" s="93">
        <v>57.99</v>
      </c>
      <c r="S709" s="93">
        <v>2.99</v>
      </c>
      <c r="T709" s="93">
        <v>39.06</v>
      </c>
      <c r="U709" s="93">
        <v>68.14</v>
      </c>
      <c r="V709" s="93">
        <v>150.07</v>
      </c>
      <c r="W709" s="93">
        <v>299.43</v>
      </c>
      <c r="X709" s="93">
        <v>196.01</v>
      </c>
      <c r="Y709" s="93">
        <v>309.17</v>
      </c>
      <c r="Z709" s="92">
        <v>1014.68</v>
      </c>
      <c r="AA709" s="8"/>
    </row>
    <row r="710" spans="1:27" ht="16.5" x14ac:dyDescent="0.25">
      <c r="A710" s="10"/>
      <c r="B710" s="95">
        <v>22</v>
      </c>
      <c r="C710" s="94">
        <v>119.19</v>
      </c>
      <c r="D710" s="93">
        <v>146.24</v>
      </c>
      <c r="E710" s="93">
        <v>68.58</v>
      </c>
      <c r="F710" s="93">
        <v>66.55</v>
      </c>
      <c r="G710" s="93">
        <v>29.62</v>
      </c>
      <c r="H710" s="93">
        <v>0</v>
      </c>
      <c r="I710" s="93">
        <v>0</v>
      </c>
      <c r="J710" s="93">
        <v>0</v>
      </c>
      <c r="K710" s="93">
        <v>0</v>
      </c>
      <c r="L710" s="93">
        <v>0</v>
      </c>
      <c r="M710" s="93">
        <v>0</v>
      </c>
      <c r="N710" s="93">
        <v>0</v>
      </c>
      <c r="O710" s="93">
        <v>0</v>
      </c>
      <c r="P710" s="93">
        <v>0</v>
      </c>
      <c r="Q710" s="93">
        <v>0</v>
      </c>
      <c r="R710" s="93">
        <v>0</v>
      </c>
      <c r="S710" s="93">
        <v>0</v>
      </c>
      <c r="T710" s="93">
        <v>0</v>
      </c>
      <c r="U710" s="93">
        <v>0</v>
      </c>
      <c r="V710" s="93">
        <v>0</v>
      </c>
      <c r="W710" s="93">
        <v>59.76</v>
      </c>
      <c r="X710" s="93">
        <v>46.93</v>
      </c>
      <c r="Y710" s="93">
        <v>238.21</v>
      </c>
      <c r="Z710" s="92">
        <v>131.38999999999999</v>
      </c>
      <c r="AA710" s="8"/>
    </row>
    <row r="711" spans="1:27" ht="16.5" x14ac:dyDescent="0.25">
      <c r="A711" s="10"/>
      <c r="B711" s="95">
        <v>23</v>
      </c>
      <c r="C711" s="94">
        <v>7.36</v>
      </c>
      <c r="D711" s="93">
        <v>0</v>
      </c>
      <c r="E711" s="93">
        <v>0</v>
      </c>
      <c r="F711" s="93">
        <v>0</v>
      </c>
      <c r="G711" s="93">
        <v>0</v>
      </c>
      <c r="H711" s="93">
        <v>0</v>
      </c>
      <c r="I711" s="93">
        <v>0</v>
      </c>
      <c r="J711" s="93">
        <v>0</v>
      </c>
      <c r="K711" s="93">
        <v>0</v>
      </c>
      <c r="L711" s="93">
        <v>0</v>
      </c>
      <c r="M711" s="93">
        <v>0</v>
      </c>
      <c r="N711" s="93">
        <v>0</v>
      </c>
      <c r="O711" s="93">
        <v>0</v>
      </c>
      <c r="P711" s="93">
        <v>0</v>
      </c>
      <c r="Q711" s="93">
        <v>0</v>
      </c>
      <c r="R711" s="93">
        <v>0</v>
      </c>
      <c r="S711" s="93">
        <v>0</v>
      </c>
      <c r="T711" s="93">
        <v>0</v>
      </c>
      <c r="U711" s="93">
        <v>0</v>
      </c>
      <c r="V711" s="93">
        <v>0</v>
      </c>
      <c r="W711" s="93">
        <v>79.56</v>
      </c>
      <c r="X711" s="93">
        <v>103.2</v>
      </c>
      <c r="Y711" s="93">
        <v>163.80000000000001</v>
      </c>
      <c r="Z711" s="92">
        <v>122.04</v>
      </c>
      <c r="AA711" s="8"/>
    </row>
    <row r="712" spans="1:27" ht="16.5" x14ac:dyDescent="0.25">
      <c r="A712" s="10"/>
      <c r="B712" s="95">
        <v>24</v>
      </c>
      <c r="C712" s="94">
        <v>67.33</v>
      </c>
      <c r="D712" s="93">
        <v>74.95</v>
      </c>
      <c r="E712" s="93">
        <v>10.68</v>
      </c>
      <c r="F712" s="93">
        <v>0</v>
      </c>
      <c r="G712" s="93">
        <v>0</v>
      </c>
      <c r="H712" s="93">
        <v>0</v>
      </c>
      <c r="I712" s="93">
        <v>0</v>
      </c>
      <c r="J712" s="93">
        <v>0</v>
      </c>
      <c r="K712" s="93">
        <v>0</v>
      </c>
      <c r="L712" s="93">
        <v>0</v>
      </c>
      <c r="M712" s="93">
        <v>0</v>
      </c>
      <c r="N712" s="93">
        <v>0</v>
      </c>
      <c r="O712" s="93">
        <v>0</v>
      </c>
      <c r="P712" s="93">
        <v>0</v>
      </c>
      <c r="Q712" s="93">
        <v>0</v>
      </c>
      <c r="R712" s="93">
        <v>0</v>
      </c>
      <c r="S712" s="93">
        <v>0</v>
      </c>
      <c r="T712" s="93">
        <v>0</v>
      </c>
      <c r="U712" s="93">
        <v>0</v>
      </c>
      <c r="V712" s="93">
        <v>0</v>
      </c>
      <c r="W712" s="93">
        <v>0</v>
      </c>
      <c r="X712" s="93">
        <v>4.04</v>
      </c>
      <c r="Y712" s="93">
        <v>218.21</v>
      </c>
      <c r="Z712" s="92">
        <v>163.02000000000001</v>
      </c>
      <c r="AA712" s="8"/>
    </row>
    <row r="713" spans="1:27" ht="16.5" x14ac:dyDescent="0.25">
      <c r="A713" s="10"/>
      <c r="B713" s="95">
        <v>25</v>
      </c>
      <c r="C713" s="94">
        <v>118.5</v>
      </c>
      <c r="D713" s="93">
        <v>62.28</v>
      </c>
      <c r="E713" s="93">
        <v>0</v>
      </c>
      <c r="F713" s="93">
        <v>0</v>
      </c>
      <c r="G713" s="93">
        <v>0</v>
      </c>
      <c r="H713" s="93">
        <v>0</v>
      </c>
      <c r="I713" s="93">
        <v>0</v>
      </c>
      <c r="J713" s="93">
        <v>0</v>
      </c>
      <c r="K713" s="93">
        <v>0</v>
      </c>
      <c r="L713" s="93">
        <v>0</v>
      </c>
      <c r="M713" s="93">
        <v>0</v>
      </c>
      <c r="N713" s="93">
        <v>0</v>
      </c>
      <c r="O713" s="93">
        <v>0</v>
      </c>
      <c r="P713" s="93">
        <v>0</v>
      </c>
      <c r="Q713" s="93">
        <v>0</v>
      </c>
      <c r="R713" s="93">
        <v>0</v>
      </c>
      <c r="S713" s="93">
        <v>0</v>
      </c>
      <c r="T713" s="93">
        <v>0</v>
      </c>
      <c r="U713" s="93">
        <v>0</v>
      </c>
      <c r="V713" s="93">
        <v>0</v>
      </c>
      <c r="W713" s="93">
        <v>0</v>
      </c>
      <c r="X713" s="93">
        <v>170.22</v>
      </c>
      <c r="Y713" s="93">
        <v>215.01</v>
      </c>
      <c r="Z713" s="92">
        <v>146.94</v>
      </c>
      <c r="AA713" s="8"/>
    </row>
    <row r="714" spans="1:27" ht="16.5" x14ac:dyDescent="0.25">
      <c r="A714" s="10"/>
      <c r="B714" s="95">
        <v>26</v>
      </c>
      <c r="C714" s="94">
        <v>85.15</v>
      </c>
      <c r="D714" s="93">
        <v>77.819999999999993</v>
      </c>
      <c r="E714" s="93">
        <v>22.81</v>
      </c>
      <c r="F714" s="93">
        <v>0</v>
      </c>
      <c r="G714" s="93">
        <v>0</v>
      </c>
      <c r="H714" s="93">
        <v>0</v>
      </c>
      <c r="I714" s="93">
        <v>0</v>
      </c>
      <c r="J714" s="93">
        <v>0</v>
      </c>
      <c r="K714" s="93">
        <v>0</v>
      </c>
      <c r="L714" s="93">
        <v>0</v>
      </c>
      <c r="M714" s="93">
        <v>0</v>
      </c>
      <c r="N714" s="93">
        <v>0</v>
      </c>
      <c r="O714" s="93">
        <v>0</v>
      </c>
      <c r="P714" s="93">
        <v>0</v>
      </c>
      <c r="Q714" s="93">
        <v>0</v>
      </c>
      <c r="R714" s="93">
        <v>0</v>
      </c>
      <c r="S714" s="93">
        <v>0</v>
      </c>
      <c r="T714" s="93">
        <v>0</v>
      </c>
      <c r="U714" s="93">
        <v>0</v>
      </c>
      <c r="V714" s="93">
        <v>0</v>
      </c>
      <c r="W714" s="93">
        <v>0</v>
      </c>
      <c r="X714" s="93">
        <v>0</v>
      </c>
      <c r="Y714" s="93">
        <v>225.99</v>
      </c>
      <c r="Z714" s="92">
        <v>148.22</v>
      </c>
      <c r="AA714" s="8"/>
    </row>
    <row r="715" spans="1:27" ht="16.5" x14ac:dyDescent="0.25">
      <c r="A715" s="10"/>
      <c r="B715" s="95">
        <v>27</v>
      </c>
      <c r="C715" s="94">
        <v>142.91</v>
      </c>
      <c r="D715" s="93">
        <v>23.06</v>
      </c>
      <c r="E715" s="93">
        <v>36.520000000000003</v>
      </c>
      <c r="F715" s="93">
        <v>20.25</v>
      </c>
      <c r="G715" s="93">
        <v>0</v>
      </c>
      <c r="H715" s="93">
        <v>0</v>
      </c>
      <c r="I715" s="93">
        <v>0</v>
      </c>
      <c r="J715" s="93">
        <v>0</v>
      </c>
      <c r="K715" s="93">
        <v>0</v>
      </c>
      <c r="L715" s="93">
        <v>0</v>
      </c>
      <c r="M715" s="93">
        <v>0</v>
      </c>
      <c r="N715" s="93">
        <v>0</v>
      </c>
      <c r="O715" s="93">
        <v>0</v>
      </c>
      <c r="P715" s="93">
        <v>0</v>
      </c>
      <c r="Q715" s="93">
        <v>0</v>
      </c>
      <c r="R715" s="93">
        <v>0</v>
      </c>
      <c r="S715" s="93">
        <v>0</v>
      </c>
      <c r="T715" s="93">
        <v>0</v>
      </c>
      <c r="U715" s="93">
        <v>0</v>
      </c>
      <c r="V715" s="93">
        <v>0</v>
      </c>
      <c r="W715" s="93">
        <v>0</v>
      </c>
      <c r="X715" s="93">
        <v>0</v>
      </c>
      <c r="Y715" s="93">
        <v>0</v>
      </c>
      <c r="Z715" s="92">
        <v>40.71</v>
      </c>
      <c r="AA715" s="8"/>
    </row>
    <row r="716" spans="1:27" ht="16.5" x14ac:dyDescent="0.25">
      <c r="A716" s="10"/>
      <c r="B716" s="95">
        <v>28</v>
      </c>
      <c r="C716" s="94">
        <v>0</v>
      </c>
      <c r="D716" s="93">
        <v>0</v>
      </c>
      <c r="E716" s="93">
        <v>0</v>
      </c>
      <c r="F716" s="93">
        <v>0</v>
      </c>
      <c r="G716" s="93">
        <v>0</v>
      </c>
      <c r="H716" s="93">
        <v>0</v>
      </c>
      <c r="I716" s="93">
        <v>34.25</v>
      </c>
      <c r="J716" s="93">
        <v>0</v>
      </c>
      <c r="K716" s="93">
        <v>0</v>
      </c>
      <c r="L716" s="93">
        <v>0</v>
      </c>
      <c r="M716" s="93">
        <v>0</v>
      </c>
      <c r="N716" s="93">
        <v>18.91</v>
      </c>
      <c r="O716" s="93">
        <v>125.87</v>
      </c>
      <c r="P716" s="93">
        <v>139.91</v>
      </c>
      <c r="Q716" s="93">
        <v>99.23</v>
      </c>
      <c r="R716" s="93">
        <v>121.86</v>
      </c>
      <c r="S716" s="93">
        <v>97.11</v>
      </c>
      <c r="T716" s="93">
        <v>0</v>
      </c>
      <c r="U716" s="93">
        <v>0</v>
      </c>
      <c r="V716" s="93">
        <v>0</v>
      </c>
      <c r="W716" s="93">
        <v>0</v>
      </c>
      <c r="X716" s="93">
        <v>0</v>
      </c>
      <c r="Y716" s="93">
        <v>68.25</v>
      </c>
      <c r="Z716" s="92">
        <v>97.34</v>
      </c>
      <c r="AA716" s="8"/>
    </row>
    <row r="717" spans="1:27" ht="16.5" x14ac:dyDescent="0.25">
      <c r="A717" s="10"/>
      <c r="B717" s="95">
        <v>29</v>
      </c>
      <c r="C717" s="94">
        <v>0.01</v>
      </c>
      <c r="D717" s="93">
        <v>0</v>
      </c>
      <c r="E717" s="93">
        <v>28.11</v>
      </c>
      <c r="F717" s="93">
        <v>0.95</v>
      </c>
      <c r="G717" s="93">
        <v>0</v>
      </c>
      <c r="H717" s="93">
        <v>0</v>
      </c>
      <c r="I717" s="93">
        <v>0</v>
      </c>
      <c r="J717" s="93">
        <v>0</v>
      </c>
      <c r="K717" s="93">
        <v>0</v>
      </c>
      <c r="L717" s="93">
        <v>0</v>
      </c>
      <c r="M717" s="93">
        <v>0</v>
      </c>
      <c r="N717" s="93">
        <v>0</v>
      </c>
      <c r="O717" s="93">
        <v>0</v>
      </c>
      <c r="P717" s="93">
        <v>0</v>
      </c>
      <c r="Q717" s="93">
        <v>0</v>
      </c>
      <c r="R717" s="93">
        <v>0</v>
      </c>
      <c r="S717" s="93">
        <v>0</v>
      </c>
      <c r="T717" s="93">
        <v>0</v>
      </c>
      <c r="U717" s="93">
        <v>0</v>
      </c>
      <c r="V717" s="93">
        <v>0</v>
      </c>
      <c r="W717" s="93">
        <v>0</v>
      </c>
      <c r="X717" s="93">
        <v>0</v>
      </c>
      <c r="Y717" s="93">
        <v>0</v>
      </c>
      <c r="Z717" s="92">
        <v>0</v>
      </c>
      <c r="AA717" s="8"/>
    </row>
    <row r="718" spans="1:27" ht="16.5" x14ac:dyDescent="0.25">
      <c r="A718" s="10"/>
      <c r="B718" s="95">
        <v>30</v>
      </c>
      <c r="C718" s="94">
        <v>0</v>
      </c>
      <c r="D718" s="93">
        <v>0</v>
      </c>
      <c r="E718" s="93">
        <v>0</v>
      </c>
      <c r="F718" s="93">
        <v>55.14</v>
      </c>
      <c r="G718" s="93">
        <v>0</v>
      </c>
      <c r="H718" s="93">
        <v>0</v>
      </c>
      <c r="I718" s="93">
        <v>0</v>
      </c>
      <c r="J718" s="93">
        <v>0</v>
      </c>
      <c r="K718" s="93">
        <v>69.03</v>
      </c>
      <c r="L718" s="93">
        <v>10.67</v>
      </c>
      <c r="M718" s="93">
        <v>89.17</v>
      </c>
      <c r="N718" s="93">
        <v>30.05</v>
      </c>
      <c r="O718" s="93">
        <v>6.62</v>
      </c>
      <c r="P718" s="93">
        <v>70.94</v>
      </c>
      <c r="Q718" s="93">
        <v>0</v>
      </c>
      <c r="R718" s="93">
        <v>192.92</v>
      </c>
      <c r="S718" s="93">
        <v>196.19</v>
      </c>
      <c r="T718" s="93">
        <v>158.46</v>
      </c>
      <c r="U718" s="93">
        <v>183.79</v>
      </c>
      <c r="V718" s="93">
        <v>12.94</v>
      </c>
      <c r="W718" s="93">
        <v>0</v>
      </c>
      <c r="X718" s="93">
        <v>63.15</v>
      </c>
      <c r="Y718" s="93">
        <v>80.25</v>
      </c>
      <c r="Z718" s="92">
        <v>100</v>
      </c>
      <c r="AA718" s="8"/>
    </row>
    <row r="719" spans="1:27" ht="17.25" hidden="1" thickBot="1" x14ac:dyDescent="0.3">
      <c r="A719" s="10"/>
      <c r="B719" s="91">
        <v>31</v>
      </c>
      <c r="C719" s="90"/>
      <c r="D719" s="89"/>
      <c r="E719" s="89"/>
      <c r="F719" s="89"/>
      <c r="G719" s="89"/>
      <c r="H719" s="89"/>
      <c r="I719" s="89"/>
      <c r="J719" s="89"/>
      <c r="K719" s="89"/>
      <c r="L719" s="89"/>
      <c r="M719" s="89"/>
      <c r="N719" s="89"/>
      <c r="O719" s="89"/>
      <c r="P719" s="89"/>
      <c r="Q719" s="89"/>
      <c r="R719" s="89"/>
      <c r="S719" s="89"/>
      <c r="T719" s="89"/>
      <c r="U719" s="89"/>
      <c r="V719" s="89"/>
      <c r="W719" s="89"/>
      <c r="X719" s="89"/>
      <c r="Y719" s="89"/>
      <c r="Z719" s="88"/>
      <c r="AA719" s="8"/>
    </row>
    <row r="720" spans="1:27" ht="16.5" x14ac:dyDescent="0.25">
      <c r="A720" s="10"/>
      <c r="B720" s="87"/>
      <c r="C720" s="86"/>
      <c r="D720" s="86"/>
      <c r="E720" s="86"/>
      <c r="F720" s="86"/>
      <c r="G720" s="86"/>
      <c r="H720" s="86"/>
      <c r="I720" s="86"/>
      <c r="J720" s="86"/>
      <c r="K720" s="86"/>
      <c r="L720" s="86"/>
      <c r="M720" s="86"/>
      <c r="N720" s="86"/>
      <c r="O720" s="86"/>
      <c r="P720" s="86"/>
      <c r="Q720" s="86"/>
      <c r="R720" s="86"/>
      <c r="S720" s="86"/>
      <c r="T720" s="86"/>
      <c r="U720" s="86"/>
      <c r="V720" s="86"/>
      <c r="W720" s="86"/>
      <c r="X720" s="86"/>
      <c r="Y720" s="86"/>
      <c r="Z720" s="86"/>
      <c r="AA720" s="8"/>
    </row>
    <row r="721" spans="1:27" ht="17.25" thickBot="1" x14ac:dyDescent="0.3">
      <c r="A721" s="10"/>
      <c r="B721" s="87"/>
      <c r="C721" s="86"/>
      <c r="D721" s="86"/>
      <c r="E721" s="86"/>
      <c r="F721" s="86"/>
      <c r="G721" s="86"/>
      <c r="H721" s="86"/>
      <c r="I721" s="86"/>
      <c r="J721" s="86"/>
      <c r="K721" s="86"/>
      <c r="L721" s="86"/>
      <c r="M721" s="86"/>
      <c r="N721" s="86"/>
      <c r="O721" s="86"/>
      <c r="P721" s="86"/>
      <c r="Q721" s="86"/>
      <c r="R721" s="86"/>
      <c r="S721" s="86"/>
      <c r="T721" s="86"/>
      <c r="U721" s="86"/>
      <c r="V721" s="86"/>
      <c r="W721" s="86"/>
      <c r="X721" s="86"/>
      <c r="Y721" s="86"/>
      <c r="Z721" s="86"/>
      <c r="AA721" s="8"/>
    </row>
    <row r="722" spans="1:27" ht="16.5" thickBot="1" x14ac:dyDescent="0.3">
      <c r="A722" s="10"/>
      <c r="B722" s="85"/>
      <c r="C722" s="84"/>
      <c r="D722" s="84"/>
      <c r="E722" s="84"/>
      <c r="F722" s="84"/>
      <c r="G722" s="84"/>
      <c r="H722" s="84"/>
      <c r="I722" s="84"/>
      <c r="J722" s="84"/>
      <c r="K722" s="84"/>
      <c r="L722" s="84"/>
      <c r="M722" s="84"/>
      <c r="N722" s="84"/>
      <c r="O722" s="84"/>
      <c r="P722" s="84"/>
      <c r="Q722" s="84"/>
      <c r="R722" s="83" t="s">
        <v>60</v>
      </c>
      <c r="S722" s="82"/>
      <c r="T722" s="82"/>
      <c r="U722" s="81"/>
      <c r="AA722" s="8"/>
    </row>
    <row r="723" spans="1:27" x14ac:dyDescent="0.25">
      <c r="A723" s="10"/>
      <c r="B723" s="80" t="s">
        <v>59</v>
      </c>
      <c r="C723" s="79"/>
      <c r="D723" s="79"/>
      <c r="E723" s="79"/>
      <c r="F723" s="79"/>
      <c r="G723" s="79"/>
      <c r="H723" s="79"/>
      <c r="I723" s="79"/>
      <c r="J723" s="79"/>
      <c r="K723" s="79"/>
      <c r="L723" s="79"/>
      <c r="M723" s="79"/>
      <c r="N723" s="79"/>
      <c r="O723" s="79"/>
      <c r="P723" s="79"/>
      <c r="Q723" s="122"/>
      <c r="R723" s="77">
        <v>-6.18</v>
      </c>
      <c r="S723" s="77"/>
      <c r="T723" s="77"/>
      <c r="U723" s="76"/>
      <c r="AA723" s="8"/>
    </row>
    <row r="724" spans="1:27" ht="16.5" thickBot="1" x14ac:dyDescent="0.3">
      <c r="A724" s="10"/>
      <c r="B724" s="75" t="s">
        <v>58</v>
      </c>
      <c r="C724" s="74"/>
      <c r="D724" s="74"/>
      <c r="E724" s="74"/>
      <c r="F724" s="74"/>
      <c r="G724" s="74"/>
      <c r="H724" s="74"/>
      <c r="I724" s="74"/>
      <c r="J724" s="74"/>
      <c r="K724" s="74"/>
      <c r="L724" s="74"/>
      <c r="M724" s="74"/>
      <c r="N724" s="74"/>
      <c r="O724" s="74"/>
      <c r="P724" s="74"/>
      <c r="Q724" s="107"/>
      <c r="R724" s="72">
        <v>210.88</v>
      </c>
      <c r="S724" s="72"/>
      <c r="T724" s="72"/>
      <c r="U724" s="71"/>
      <c r="AA724" s="8"/>
    </row>
    <row r="725" spans="1:27" x14ac:dyDescent="0.25">
      <c r="A725" s="10"/>
      <c r="AA725" s="8"/>
    </row>
    <row r="726" spans="1:27" x14ac:dyDescent="0.25">
      <c r="A726" s="10"/>
      <c r="B726" s="13" t="s">
        <v>57</v>
      </c>
      <c r="C726" s="13"/>
      <c r="D726" s="13"/>
      <c r="E726" s="13"/>
      <c r="F726" s="13"/>
      <c r="G726" s="13"/>
      <c r="H726" s="13"/>
      <c r="I726" s="13"/>
      <c r="J726" s="13"/>
      <c r="K726" s="13"/>
      <c r="L726" s="13"/>
      <c r="M726" s="13"/>
      <c r="N726" s="13"/>
      <c r="O726" s="13"/>
      <c r="P726" s="13"/>
      <c r="Q726" s="13"/>
      <c r="R726" s="70">
        <v>938501.3</v>
      </c>
      <c r="S726" s="70"/>
      <c r="T726" s="14"/>
      <c r="U726" s="14"/>
      <c r="V726" s="14"/>
      <c r="W726" s="14"/>
      <c r="X726" s="14"/>
      <c r="Y726" s="14"/>
      <c r="Z726" s="14"/>
      <c r="AA726" s="8"/>
    </row>
    <row r="727" spans="1:27" x14ac:dyDescent="0.25">
      <c r="A727" s="10"/>
      <c r="AA727" s="8"/>
    </row>
    <row r="728" spans="1:27" x14ac:dyDescent="0.25">
      <c r="A728" s="10"/>
      <c r="B728" s="13" t="s">
        <v>56</v>
      </c>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8"/>
    </row>
    <row r="729" spans="1:27" ht="16.5" thickBot="1" x14ac:dyDescent="0.3">
      <c r="A729" s="10"/>
      <c r="AA729" s="8"/>
    </row>
    <row r="730" spans="1:27" x14ac:dyDescent="0.25">
      <c r="A730" s="10"/>
      <c r="B730" s="69"/>
      <c r="C730" s="41"/>
      <c r="D730" s="41"/>
      <c r="E730" s="41"/>
      <c r="F730" s="41"/>
      <c r="G730" s="41"/>
      <c r="H730" s="41"/>
      <c r="I730" s="41"/>
      <c r="J730" s="41"/>
      <c r="K730" s="41"/>
      <c r="L730" s="41"/>
      <c r="M730" s="40"/>
      <c r="N730" s="42" t="s">
        <v>48</v>
      </c>
      <c r="O730" s="41"/>
      <c r="P730" s="41"/>
      <c r="Q730" s="41"/>
      <c r="R730" s="41"/>
      <c r="S730" s="41"/>
      <c r="T730" s="41"/>
      <c r="U730" s="40"/>
      <c r="AA730" s="8"/>
    </row>
    <row r="731" spans="1:27" ht="16.5" thickBot="1" x14ac:dyDescent="0.3">
      <c r="A731" s="10"/>
      <c r="B731" s="64"/>
      <c r="C731" s="63"/>
      <c r="D731" s="63"/>
      <c r="E731" s="63"/>
      <c r="F731" s="63"/>
      <c r="G731" s="63"/>
      <c r="H731" s="63"/>
      <c r="I731" s="63"/>
      <c r="J731" s="63"/>
      <c r="K731" s="63"/>
      <c r="L731" s="63"/>
      <c r="M731" s="119"/>
      <c r="N731" s="120" t="s">
        <v>47</v>
      </c>
      <c r="O731" s="63"/>
      <c r="P731" s="63" t="s">
        <v>46</v>
      </c>
      <c r="Q731" s="63"/>
      <c r="R731" s="63" t="s">
        <v>45</v>
      </c>
      <c r="S731" s="63"/>
      <c r="T731" s="63" t="s">
        <v>44</v>
      </c>
      <c r="U731" s="119"/>
      <c r="AA731" s="8"/>
    </row>
    <row r="732" spans="1:27" ht="16.5" thickBot="1" x14ac:dyDescent="0.3">
      <c r="A732" s="10"/>
      <c r="B732" s="60" t="s">
        <v>55</v>
      </c>
      <c r="C732" s="59"/>
      <c r="D732" s="59"/>
      <c r="E732" s="59"/>
      <c r="F732" s="59"/>
      <c r="G732" s="59"/>
      <c r="H732" s="59"/>
      <c r="I732" s="59"/>
      <c r="J732" s="59"/>
      <c r="K732" s="59"/>
      <c r="L732" s="59"/>
      <c r="M732" s="118"/>
      <c r="N732" s="117">
        <v>695502.67</v>
      </c>
      <c r="O732" s="57"/>
      <c r="P732" s="57">
        <v>1165535.3600000001</v>
      </c>
      <c r="Q732" s="57"/>
      <c r="R732" s="57">
        <v>1523270.86</v>
      </c>
      <c r="S732" s="57"/>
      <c r="T732" s="57">
        <v>1670180.52</v>
      </c>
      <c r="U732" s="116"/>
      <c r="AA732" s="8"/>
    </row>
    <row r="733" spans="1:27" x14ac:dyDescent="0.25">
      <c r="A733" s="10"/>
      <c r="AA733" s="8"/>
    </row>
    <row r="734" spans="1:27" x14ac:dyDescent="0.25">
      <c r="A734" s="10"/>
      <c r="B734" s="9" t="s">
        <v>113</v>
      </c>
      <c r="C734" s="9"/>
      <c r="D734" s="9"/>
      <c r="E734" s="9"/>
      <c r="F734" s="9"/>
      <c r="G734" s="9"/>
      <c r="H734" s="9"/>
      <c r="I734" s="9"/>
      <c r="J734" s="9"/>
      <c r="K734" s="9"/>
      <c r="L734" s="9"/>
      <c r="M734" s="9"/>
      <c r="N734" s="9"/>
      <c r="O734" s="9"/>
      <c r="P734" s="9"/>
      <c r="Q734" s="9"/>
      <c r="R734" s="9"/>
      <c r="S734" s="9"/>
      <c r="T734" s="9"/>
      <c r="U734" s="9"/>
      <c r="V734" s="9"/>
      <c r="W734" s="9"/>
      <c r="X734" s="9"/>
      <c r="Y734" s="9"/>
      <c r="Z734" s="9"/>
      <c r="AA734" s="8"/>
    </row>
    <row r="735" spans="1:27" x14ac:dyDescent="0.25">
      <c r="A735" s="10"/>
      <c r="AA735" s="8"/>
    </row>
    <row r="736" spans="1:27" ht="27.75" customHeight="1" x14ac:dyDescent="0.25">
      <c r="A736" s="10"/>
      <c r="B736" s="9" t="s">
        <v>0</v>
      </c>
      <c r="C736" s="9"/>
      <c r="D736" s="9"/>
      <c r="E736" s="9"/>
      <c r="F736" s="9"/>
      <c r="G736" s="9"/>
      <c r="H736" s="9"/>
      <c r="I736" s="9"/>
      <c r="J736" s="9"/>
      <c r="K736" s="9"/>
      <c r="L736" s="9"/>
      <c r="M736" s="9"/>
      <c r="N736" s="9"/>
      <c r="O736" s="9"/>
      <c r="P736" s="9"/>
      <c r="Q736" s="9"/>
      <c r="R736" s="9"/>
      <c r="S736" s="9"/>
      <c r="T736" s="9"/>
      <c r="U736" s="9"/>
      <c r="V736" s="9"/>
      <c r="W736" s="9"/>
      <c r="X736" s="9"/>
      <c r="Y736" s="9"/>
      <c r="Z736" s="9"/>
      <c r="AA736" s="8"/>
    </row>
    <row r="737" spans="1:27" ht="10.5" customHeight="1" thickBot="1" x14ac:dyDescent="0.3">
      <c r="A737" s="7"/>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4"/>
    </row>
    <row r="738" spans="1:27" ht="16.5" thickTop="1" x14ac:dyDescent="0.25"/>
  </sheetData>
  <mergeCells count="96">
    <mergeCell ref="B78:B79"/>
    <mergeCell ref="C78:Z78"/>
    <mergeCell ref="B112:B113"/>
    <mergeCell ref="C112:Z112"/>
    <mergeCell ref="B8:Z8"/>
    <mergeCell ref="B10:B11"/>
    <mergeCell ref="C10:Z10"/>
    <mergeCell ref="B6:Z6"/>
    <mergeCell ref="B2:Z2"/>
    <mergeCell ref="B3:Z3"/>
    <mergeCell ref="B4:Z4"/>
    <mergeCell ref="C44:Z44"/>
    <mergeCell ref="B44:B45"/>
    <mergeCell ref="B221:B222"/>
    <mergeCell ref="C221:Z221"/>
    <mergeCell ref="B149:Z149"/>
    <mergeCell ref="B151:Z151"/>
    <mergeCell ref="B146:P146"/>
    <mergeCell ref="R146:S146"/>
    <mergeCell ref="B187:B188"/>
    <mergeCell ref="C187:Z187"/>
    <mergeCell ref="B153:B154"/>
    <mergeCell ref="C153:Z153"/>
    <mergeCell ref="R294:S294"/>
    <mergeCell ref="B255:B256"/>
    <mergeCell ref="C255:Z255"/>
    <mergeCell ref="B289:P289"/>
    <mergeCell ref="R289:S289"/>
    <mergeCell ref="B291:Z291"/>
    <mergeCell ref="B295:M295"/>
    <mergeCell ref="N295:O295"/>
    <mergeCell ref="P295:Q295"/>
    <mergeCell ref="R295:S295"/>
    <mergeCell ref="T295:U295"/>
    <mergeCell ref="T294:U294"/>
    <mergeCell ref="B293:M294"/>
    <mergeCell ref="N293:U293"/>
    <mergeCell ref="N294:O294"/>
    <mergeCell ref="P294:Q294"/>
    <mergeCell ref="B298:Z298"/>
    <mergeCell ref="B300:Z300"/>
    <mergeCell ref="B302:B303"/>
    <mergeCell ref="C302:Z302"/>
    <mergeCell ref="B336:B337"/>
    <mergeCell ref="C336:Z336"/>
    <mergeCell ref="B510:Q510"/>
    <mergeCell ref="R510:S510"/>
    <mergeCell ref="B370:B371"/>
    <mergeCell ref="C370:Z370"/>
    <mergeCell ref="B404:B405"/>
    <mergeCell ref="C404:Z404"/>
    <mergeCell ref="B438:B439"/>
    <mergeCell ref="C438:Z438"/>
    <mergeCell ref="B515:Z515"/>
    <mergeCell ref="B472:B473"/>
    <mergeCell ref="C472:Z472"/>
    <mergeCell ref="B506:Q506"/>
    <mergeCell ref="R506:U506"/>
    <mergeCell ref="B507:Q507"/>
    <mergeCell ref="R507:U507"/>
    <mergeCell ref="B513:Z513"/>
    <mergeCell ref="B508:Q508"/>
    <mergeCell ref="R508:U508"/>
    <mergeCell ref="R723:U723"/>
    <mergeCell ref="B724:Q724"/>
    <mergeCell ref="R724:U724"/>
    <mergeCell ref="B517:B518"/>
    <mergeCell ref="C517:Z517"/>
    <mergeCell ref="B551:B552"/>
    <mergeCell ref="C551:Z551"/>
    <mergeCell ref="B585:B586"/>
    <mergeCell ref="C585:Z585"/>
    <mergeCell ref="B726:Q726"/>
    <mergeCell ref="R726:S726"/>
    <mergeCell ref="B619:B620"/>
    <mergeCell ref="C619:Z619"/>
    <mergeCell ref="B653:B654"/>
    <mergeCell ref="C653:Z653"/>
    <mergeCell ref="B687:B688"/>
    <mergeCell ref="C687:Z687"/>
    <mergeCell ref="R722:U722"/>
    <mergeCell ref="B723:Q723"/>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83542-848F-4CA7-94C0-5ED8974BA05D}">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1" customWidth="1"/>
    <col min="3" max="6" width="18.28515625" style="1" customWidth="1"/>
    <col min="7" max="7" width="9.140625" style="1"/>
    <col min="8" max="8" width="9.140625" style="1" customWidth="1"/>
    <col min="9" max="16384" width="9.140625" style="1"/>
  </cols>
  <sheetData>
    <row r="1" spans="1:7" ht="36" customHeight="1" thickTop="1" x14ac:dyDescent="0.25">
      <c r="A1" s="53" t="str">
        <f>'1. Отчет АТС'!B3</f>
        <v>апрель 2024</v>
      </c>
      <c r="B1" s="52"/>
      <c r="C1" s="52"/>
      <c r="D1" s="52"/>
      <c r="E1" s="52"/>
      <c r="F1" s="52"/>
      <c r="G1" s="51"/>
    </row>
    <row r="2" spans="1:7" ht="42" customHeight="1" x14ac:dyDescent="0.25">
      <c r="A2" s="10"/>
      <c r="B2" s="50" t="s">
        <v>53</v>
      </c>
      <c r="C2" s="50"/>
      <c r="D2" s="50"/>
      <c r="E2" s="50"/>
      <c r="F2" s="50"/>
      <c r="G2" s="8"/>
    </row>
    <row r="3" spans="1:7" s="46" customFormat="1" ht="18" x14ac:dyDescent="0.25">
      <c r="A3" s="49"/>
      <c r="B3" s="48" t="s">
        <v>52</v>
      </c>
      <c r="C3" s="48"/>
      <c r="D3" s="48"/>
      <c r="E3" s="48"/>
      <c r="F3" s="48"/>
      <c r="G3" s="47"/>
    </row>
    <row r="4" spans="1:7" ht="18.75" x14ac:dyDescent="0.25">
      <c r="A4" s="10"/>
      <c r="B4" s="45" t="s">
        <v>51</v>
      </c>
      <c r="C4" s="45"/>
      <c r="D4" s="45"/>
      <c r="E4" s="45"/>
      <c r="F4" s="45"/>
      <c r="G4" s="8"/>
    </row>
    <row r="5" spans="1:7" x14ac:dyDescent="0.25">
      <c r="A5" s="10"/>
      <c r="G5" s="8"/>
    </row>
    <row r="6" spans="1:7" ht="35.25" customHeight="1" x14ac:dyDescent="0.25">
      <c r="A6" s="10"/>
      <c r="B6" s="44" t="s">
        <v>50</v>
      </c>
      <c r="C6" s="44"/>
      <c r="D6" s="44"/>
      <c r="E6" s="44"/>
      <c r="F6" s="44"/>
      <c r="G6" s="8"/>
    </row>
    <row r="7" spans="1:7" x14ac:dyDescent="0.25">
      <c r="A7" s="10"/>
      <c r="G7" s="8"/>
    </row>
    <row r="8" spans="1:7" x14ac:dyDescent="0.25">
      <c r="A8" s="10"/>
      <c r="B8" s="3" t="s">
        <v>49</v>
      </c>
      <c r="G8" s="8"/>
    </row>
    <row r="9" spans="1:7" ht="16.5" thickBot="1" x14ac:dyDescent="0.3">
      <c r="A9" s="10"/>
      <c r="G9" s="8"/>
    </row>
    <row r="10" spans="1:7" x14ac:dyDescent="0.25">
      <c r="A10" s="10"/>
      <c r="B10" s="43"/>
      <c r="C10" s="42" t="s">
        <v>48</v>
      </c>
      <c r="D10" s="41"/>
      <c r="E10" s="41"/>
      <c r="F10" s="40"/>
      <c r="G10" s="8"/>
    </row>
    <row r="11" spans="1:7" ht="16.5" thickBot="1" x14ac:dyDescent="0.3">
      <c r="A11" s="10"/>
      <c r="B11" s="39"/>
      <c r="C11" s="38" t="s">
        <v>47</v>
      </c>
      <c r="D11" s="37" t="s">
        <v>46</v>
      </c>
      <c r="E11" s="37" t="s">
        <v>45</v>
      </c>
      <c r="F11" s="36" t="s">
        <v>44</v>
      </c>
      <c r="G11" s="8"/>
    </row>
    <row r="12" spans="1:7" ht="16.5" thickBot="1" x14ac:dyDescent="0.3">
      <c r="A12" s="10"/>
      <c r="B12" s="155" t="s">
        <v>112</v>
      </c>
      <c r="C12" s="154">
        <v>3803.35</v>
      </c>
      <c r="D12" s="154">
        <v>3803.35</v>
      </c>
      <c r="E12" s="154">
        <v>3803.35</v>
      </c>
      <c r="F12" s="153">
        <v>3803.35</v>
      </c>
      <c r="G12" s="8"/>
    </row>
    <row r="13" spans="1:7" x14ac:dyDescent="0.25">
      <c r="A13" s="10"/>
      <c r="G13" s="8"/>
    </row>
    <row r="14" spans="1:7" ht="15.75" customHeight="1" x14ac:dyDescent="0.25">
      <c r="A14" s="10"/>
      <c r="B14" s="15" t="s">
        <v>40</v>
      </c>
      <c r="C14" s="15"/>
      <c r="D14" s="15"/>
      <c r="E14" s="15"/>
      <c r="F14" s="15"/>
      <c r="G14" s="8"/>
    </row>
    <row r="15" spans="1:7" x14ac:dyDescent="0.25">
      <c r="A15" s="10"/>
      <c r="B15" s="3" t="s">
        <v>39</v>
      </c>
      <c r="C15" s="22">
        <v>2603.13</v>
      </c>
      <c r="G15" s="8"/>
    </row>
    <row r="16" spans="1:7" x14ac:dyDescent="0.25">
      <c r="A16" s="10"/>
      <c r="G16" s="8"/>
    </row>
    <row r="17" spans="1:7" ht="31.5" customHeight="1" x14ac:dyDescent="0.25">
      <c r="A17" s="10"/>
      <c r="B17" s="15" t="s">
        <v>38</v>
      </c>
      <c r="C17" s="15"/>
      <c r="D17" s="15"/>
      <c r="E17" s="15"/>
      <c r="F17" s="15"/>
      <c r="G17" s="8"/>
    </row>
    <row r="18" spans="1:7" ht="15.75" customHeight="1" x14ac:dyDescent="0.25">
      <c r="A18" s="10"/>
      <c r="G18" s="8"/>
    </row>
    <row r="19" spans="1:7" ht="15.75" customHeight="1" x14ac:dyDescent="0.25">
      <c r="A19" s="10"/>
      <c r="B19" s="15" t="s">
        <v>37</v>
      </c>
      <c r="C19" s="15"/>
      <c r="D19" s="15"/>
      <c r="E19" s="22">
        <v>1347.52</v>
      </c>
      <c r="F19" s="20"/>
      <c r="G19" s="8"/>
    </row>
    <row r="20" spans="1:7" x14ac:dyDescent="0.25">
      <c r="A20" s="10"/>
      <c r="E20" s="2"/>
      <c r="G20" s="8"/>
    </row>
    <row r="21" spans="1:7" ht="15.75" customHeight="1" x14ac:dyDescent="0.25">
      <c r="A21" s="10"/>
      <c r="B21" s="15" t="s">
        <v>36</v>
      </c>
      <c r="C21" s="15"/>
      <c r="D21" s="15"/>
      <c r="E21" s="22">
        <v>938501.3</v>
      </c>
      <c r="F21" s="3"/>
      <c r="G21" s="8"/>
    </row>
    <row r="22" spans="1:7" x14ac:dyDescent="0.25">
      <c r="A22" s="10"/>
      <c r="G22" s="8"/>
    </row>
    <row r="23" spans="1:7" ht="15.75" customHeight="1" x14ac:dyDescent="0.25">
      <c r="A23" s="10"/>
      <c r="B23" s="15" t="s">
        <v>35</v>
      </c>
      <c r="C23" s="15"/>
      <c r="D23" s="15"/>
      <c r="E23" s="15"/>
      <c r="F23" s="21">
        <v>1.3378893013290397E-3</v>
      </c>
      <c r="G23" s="19"/>
    </row>
    <row r="24" spans="1:7" x14ac:dyDescent="0.25">
      <c r="A24" s="10"/>
      <c r="G24" s="8"/>
    </row>
    <row r="25" spans="1:7" ht="15.75" customHeight="1" x14ac:dyDescent="0.25">
      <c r="A25" s="10"/>
      <c r="B25" s="15" t="s">
        <v>34</v>
      </c>
      <c r="C25" s="15"/>
      <c r="D25" s="15"/>
      <c r="E25" s="12">
        <v>99.55</v>
      </c>
      <c r="F25" s="3"/>
      <c r="G25" s="8"/>
    </row>
    <row r="26" spans="1:7" x14ac:dyDescent="0.25">
      <c r="A26" s="10"/>
      <c r="G26" s="8"/>
    </row>
    <row r="27" spans="1:7" ht="15.75" customHeight="1" x14ac:dyDescent="0.25">
      <c r="A27" s="10"/>
      <c r="B27" s="15" t="s">
        <v>33</v>
      </c>
      <c r="C27" s="15"/>
      <c r="D27" s="15"/>
      <c r="E27" s="15"/>
      <c r="F27" s="15"/>
      <c r="G27" s="8"/>
    </row>
    <row r="28" spans="1:7" x14ac:dyDescent="0.25">
      <c r="A28" s="10"/>
      <c r="B28" s="3" t="s">
        <v>32</v>
      </c>
      <c r="C28" s="12">
        <v>0</v>
      </c>
      <c r="D28" s="3"/>
      <c r="G28" s="8"/>
    </row>
    <row r="29" spans="1:7" x14ac:dyDescent="0.25">
      <c r="A29" s="10"/>
      <c r="G29" s="8"/>
    </row>
    <row r="30" spans="1:7" ht="15.75" customHeight="1" x14ac:dyDescent="0.25">
      <c r="A30" s="10"/>
      <c r="B30" s="15" t="s">
        <v>31</v>
      </c>
      <c r="C30" s="15"/>
      <c r="D30" s="15"/>
      <c r="E30" s="15"/>
      <c r="F30" s="15"/>
      <c r="G30" s="8"/>
    </row>
    <row r="31" spans="1:7" x14ac:dyDescent="0.25">
      <c r="A31" s="10"/>
      <c r="B31" s="3" t="s">
        <v>30</v>
      </c>
      <c r="C31" s="12">
        <v>16.666</v>
      </c>
      <c r="D31" s="3"/>
      <c r="G31" s="8"/>
    </row>
    <row r="32" spans="1:7" x14ac:dyDescent="0.25">
      <c r="A32" s="10"/>
      <c r="B32" s="3" t="s">
        <v>11</v>
      </c>
      <c r="G32" s="8"/>
    </row>
    <row r="33" spans="1:7" x14ac:dyDescent="0.25">
      <c r="A33" s="10"/>
      <c r="B33" s="17" t="s">
        <v>29</v>
      </c>
      <c r="C33" s="16">
        <v>1.4</v>
      </c>
      <c r="G33" s="8"/>
    </row>
    <row r="34" spans="1:7" x14ac:dyDescent="0.25">
      <c r="A34" s="10"/>
      <c r="B34" s="17" t="s">
        <v>28</v>
      </c>
      <c r="C34" s="16">
        <v>4.7169999999999996</v>
      </c>
      <c r="G34" s="8"/>
    </row>
    <row r="35" spans="1:7" x14ac:dyDescent="0.25">
      <c r="A35" s="10"/>
      <c r="B35" s="17" t="s">
        <v>27</v>
      </c>
      <c r="C35" s="16">
        <v>10.548999999999999</v>
      </c>
      <c r="G35" s="8"/>
    </row>
    <row r="36" spans="1:7" x14ac:dyDescent="0.25">
      <c r="A36" s="10"/>
      <c r="B36" s="17" t="s">
        <v>26</v>
      </c>
      <c r="C36" s="16">
        <v>0</v>
      </c>
      <c r="G36" s="8"/>
    </row>
    <row r="37" spans="1:7" x14ac:dyDescent="0.25">
      <c r="A37" s="10"/>
      <c r="B37" s="17" t="s">
        <v>25</v>
      </c>
      <c r="C37" s="16">
        <v>0</v>
      </c>
      <c r="G37" s="8"/>
    </row>
    <row r="38" spans="1:7" x14ac:dyDescent="0.25">
      <c r="A38" s="10"/>
      <c r="G38" s="8"/>
    </row>
    <row r="39" spans="1:7" ht="15.75" customHeight="1" x14ac:dyDescent="0.25">
      <c r="A39" s="10"/>
      <c r="B39" s="15" t="s">
        <v>24</v>
      </c>
      <c r="C39" s="15"/>
      <c r="D39" s="15"/>
      <c r="E39" s="12">
        <v>54.22</v>
      </c>
      <c r="F39" s="20"/>
      <c r="G39" s="8"/>
    </row>
    <row r="40" spans="1:7" x14ac:dyDescent="0.25">
      <c r="A40" s="10"/>
      <c r="G40" s="8"/>
    </row>
    <row r="41" spans="1:7" x14ac:dyDescent="0.25">
      <c r="A41" s="10"/>
      <c r="B41" s="13" t="s">
        <v>23</v>
      </c>
      <c r="C41" s="13"/>
      <c r="D41" s="13"/>
      <c r="E41" s="13"/>
      <c r="F41" s="12">
        <v>676.33300000000008</v>
      </c>
      <c r="G41" s="19"/>
    </row>
    <row r="42" spans="1:7" x14ac:dyDescent="0.25">
      <c r="A42" s="10"/>
      <c r="B42" s="3" t="s">
        <v>11</v>
      </c>
      <c r="G42" s="8"/>
    </row>
    <row r="43" spans="1:7" x14ac:dyDescent="0.25">
      <c r="A43" s="10"/>
      <c r="B43" s="17" t="s">
        <v>22</v>
      </c>
      <c r="C43" s="12">
        <v>0</v>
      </c>
      <c r="G43" s="8"/>
    </row>
    <row r="44" spans="1:7" x14ac:dyDescent="0.25">
      <c r="A44" s="10"/>
      <c r="B44" s="18" t="s">
        <v>19</v>
      </c>
      <c r="C44" s="12">
        <v>0</v>
      </c>
      <c r="G44" s="8"/>
    </row>
    <row r="45" spans="1:7" x14ac:dyDescent="0.25">
      <c r="A45" s="10"/>
      <c r="B45" s="18" t="s">
        <v>21</v>
      </c>
      <c r="C45" s="12">
        <v>0</v>
      </c>
      <c r="G45" s="8"/>
    </row>
    <row r="46" spans="1:7" x14ac:dyDescent="0.25">
      <c r="A46" s="10"/>
      <c r="B46" s="18" t="s">
        <v>18</v>
      </c>
      <c r="C46" s="12">
        <v>0</v>
      </c>
      <c r="G46" s="8"/>
    </row>
    <row r="47" spans="1:7" x14ac:dyDescent="0.25">
      <c r="A47" s="10"/>
      <c r="B47" s="17" t="s">
        <v>20</v>
      </c>
      <c r="C47" s="12">
        <v>676.33300000000008</v>
      </c>
      <c r="G47" s="8"/>
    </row>
    <row r="48" spans="1:7" x14ac:dyDescent="0.25">
      <c r="A48" s="10"/>
      <c r="B48" s="18" t="s">
        <v>19</v>
      </c>
      <c r="C48" s="12">
        <v>302.41000000000003</v>
      </c>
      <c r="G48" s="8"/>
    </row>
    <row r="49" spans="1:7" x14ac:dyDescent="0.25">
      <c r="A49" s="10"/>
      <c r="B49" s="18" t="s">
        <v>18</v>
      </c>
      <c r="C49" s="12">
        <v>373.923</v>
      </c>
      <c r="G49" s="8"/>
    </row>
    <row r="50" spans="1:7" x14ac:dyDescent="0.25">
      <c r="A50" s="10"/>
      <c r="G50" s="8"/>
    </row>
    <row r="51" spans="1:7" ht="15.75" customHeight="1" x14ac:dyDescent="0.25">
      <c r="A51" s="10"/>
      <c r="B51" s="15" t="s">
        <v>17</v>
      </c>
      <c r="C51" s="15"/>
      <c r="D51" s="15"/>
      <c r="E51" s="12">
        <v>62498.629000000001</v>
      </c>
      <c r="F51" s="3"/>
      <c r="G51" s="8"/>
    </row>
    <row r="52" spans="1:7" x14ac:dyDescent="0.25">
      <c r="A52" s="10"/>
      <c r="G52" s="8"/>
    </row>
    <row r="53" spans="1:7" x14ac:dyDescent="0.25">
      <c r="A53" s="10"/>
      <c r="B53" s="13" t="s">
        <v>16</v>
      </c>
      <c r="C53" s="13"/>
      <c r="D53" s="13"/>
      <c r="E53" s="13"/>
      <c r="F53" s="13"/>
      <c r="G53" s="8"/>
    </row>
    <row r="54" spans="1:7" x14ac:dyDescent="0.25">
      <c r="A54" s="10"/>
      <c r="B54" s="3" t="s">
        <v>15</v>
      </c>
      <c r="C54" s="12">
        <v>0</v>
      </c>
      <c r="D54" s="3"/>
      <c r="G54" s="8"/>
    </row>
    <row r="55" spans="1:7" x14ac:dyDescent="0.25">
      <c r="A55" s="10"/>
      <c r="B55" s="3" t="s">
        <v>14</v>
      </c>
      <c r="D55" s="12">
        <v>0</v>
      </c>
      <c r="G55" s="8"/>
    </row>
    <row r="56" spans="1:7" ht="15.75" customHeight="1" x14ac:dyDescent="0.25">
      <c r="A56" s="10"/>
      <c r="G56" s="8"/>
    </row>
    <row r="57" spans="1:7" ht="15.75" customHeight="1" x14ac:dyDescent="0.25">
      <c r="A57" s="10"/>
      <c r="B57" s="15" t="s">
        <v>13</v>
      </c>
      <c r="C57" s="15"/>
      <c r="D57" s="15"/>
      <c r="E57" s="15"/>
      <c r="F57" s="15"/>
      <c r="G57" s="8"/>
    </row>
    <row r="58" spans="1:7" x14ac:dyDescent="0.25">
      <c r="A58" s="10"/>
      <c r="B58" s="3" t="s">
        <v>12</v>
      </c>
      <c r="C58" s="12">
        <v>10573.837</v>
      </c>
      <c r="D58" s="3"/>
      <c r="G58" s="8"/>
    </row>
    <row r="59" spans="1:7" x14ac:dyDescent="0.25">
      <c r="A59" s="10"/>
      <c r="B59" s="3" t="s">
        <v>11</v>
      </c>
      <c r="C59" s="3"/>
      <c r="D59" s="3"/>
      <c r="G59" s="8"/>
    </row>
    <row r="60" spans="1:7" x14ac:dyDescent="0.25">
      <c r="A60" s="10"/>
      <c r="B60" s="17" t="s">
        <v>10</v>
      </c>
      <c r="C60" s="12">
        <v>676.33300000000008</v>
      </c>
      <c r="G60" s="8"/>
    </row>
    <row r="61" spans="1:7" x14ac:dyDescent="0.25">
      <c r="A61" s="10"/>
      <c r="B61" s="17" t="s">
        <v>9</v>
      </c>
      <c r="C61" s="16">
        <v>2382.9059999999999</v>
      </c>
      <c r="G61" s="8"/>
    </row>
    <row r="62" spans="1:7" x14ac:dyDescent="0.25">
      <c r="A62" s="10"/>
      <c r="B62" s="17" t="s">
        <v>8</v>
      </c>
      <c r="C62" s="16">
        <v>7514.598</v>
      </c>
      <c r="G62" s="8"/>
    </row>
    <row r="63" spans="1:7" x14ac:dyDescent="0.25">
      <c r="A63" s="10"/>
      <c r="B63" s="17" t="s">
        <v>7</v>
      </c>
      <c r="C63" s="16">
        <v>0</v>
      </c>
      <c r="G63" s="8"/>
    </row>
    <row r="64" spans="1:7" x14ac:dyDescent="0.25">
      <c r="A64" s="10"/>
      <c r="B64" s="17" t="s">
        <v>6</v>
      </c>
      <c r="C64" s="16">
        <v>0</v>
      </c>
      <c r="G64" s="8"/>
    </row>
    <row r="65" spans="1:7" ht="15.75" customHeight="1" x14ac:dyDescent="0.25">
      <c r="A65" s="10"/>
      <c r="G65" s="8"/>
    </row>
    <row r="66" spans="1:7" ht="15.75" customHeight="1" x14ac:dyDescent="0.25">
      <c r="A66" s="10"/>
      <c r="B66" s="15" t="s">
        <v>5</v>
      </c>
      <c r="C66" s="15"/>
      <c r="D66" s="15"/>
      <c r="E66" s="12">
        <v>30500</v>
      </c>
      <c r="F66" s="14"/>
      <c r="G66" s="8"/>
    </row>
    <row r="67" spans="1:7" x14ac:dyDescent="0.25">
      <c r="A67" s="10"/>
      <c r="G67" s="8"/>
    </row>
    <row r="68" spans="1:7" x14ac:dyDescent="0.25">
      <c r="A68" s="10"/>
      <c r="B68" s="13" t="s">
        <v>4</v>
      </c>
      <c r="C68" s="13"/>
      <c r="D68" s="13"/>
      <c r="E68" s="13"/>
      <c r="F68" s="13"/>
      <c r="G68" s="8"/>
    </row>
    <row r="69" spans="1:7" x14ac:dyDescent="0.25">
      <c r="A69" s="10"/>
      <c r="B69" s="3" t="s">
        <v>3</v>
      </c>
      <c r="C69" s="12">
        <v>0</v>
      </c>
      <c r="G69" s="8"/>
    </row>
    <row r="70" spans="1:7" x14ac:dyDescent="0.25">
      <c r="A70" s="10"/>
      <c r="B70" s="3"/>
      <c r="G70" s="8"/>
    </row>
    <row r="71" spans="1:7" ht="66" customHeight="1" x14ac:dyDescent="0.25">
      <c r="A71" s="10"/>
      <c r="B71" s="11" t="s">
        <v>2</v>
      </c>
      <c r="C71" s="11"/>
      <c r="D71" s="11"/>
      <c r="E71" s="11"/>
      <c r="F71" s="11"/>
      <c r="G71" s="8"/>
    </row>
    <row r="72" spans="1:7" ht="37.5" customHeight="1" x14ac:dyDescent="0.25">
      <c r="A72" s="10"/>
      <c r="G72" s="8"/>
    </row>
    <row r="73" spans="1:7" ht="50.25" customHeight="1" x14ac:dyDescent="0.25">
      <c r="A73" s="10"/>
      <c r="B73" s="44" t="s">
        <v>111</v>
      </c>
      <c r="C73" s="44"/>
      <c r="D73" s="44"/>
      <c r="E73" s="44"/>
      <c r="F73" s="44"/>
      <c r="G73" s="8"/>
    </row>
    <row r="74" spans="1:7" x14ac:dyDescent="0.25">
      <c r="A74" s="10"/>
      <c r="G74" s="8"/>
    </row>
    <row r="75" spans="1:7" x14ac:dyDescent="0.25">
      <c r="A75" s="10"/>
      <c r="B75" s="13" t="s">
        <v>110</v>
      </c>
      <c r="C75" s="13"/>
      <c r="D75" s="13"/>
      <c r="E75" s="13"/>
      <c r="F75" s="13"/>
      <c r="G75" s="8"/>
    </row>
    <row r="76" spans="1:7" ht="16.5" thickBot="1" x14ac:dyDescent="0.3">
      <c r="A76" s="10"/>
      <c r="G76" s="8"/>
    </row>
    <row r="77" spans="1:7" x14ac:dyDescent="0.25">
      <c r="A77" s="10"/>
      <c r="B77" s="43" t="s">
        <v>106</v>
      </c>
      <c r="C77" s="42" t="s">
        <v>48</v>
      </c>
      <c r="D77" s="41"/>
      <c r="E77" s="41"/>
      <c r="F77" s="40"/>
      <c r="G77" s="8"/>
    </row>
    <row r="78" spans="1:7" ht="16.5" thickBot="1" x14ac:dyDescent="0.3">
      <c r="A78" s="10"/>
      <c r="B78" s="39"/>
      <c r="C78" s="38" t="s">
        <v>47</v>
      </c>
      <c r="D78" s="37" t="s">
        <v>46</v>
      </c>
      <c r="E78" s="37" t="s">
        <v>45</v>
      </c>
      <c r="F78" s="36" t="s">
        <v>44</v>
      </c>
      <c r="G78" s="8"/>
    </row>
    <row r="79" spans="1:7" x14ac:dyDescent="0.25">
      <c r="A79" s="10"/>
      <c r="B79" s="152" t="s">
        <v>105</v>
      </c>
      <c r="C79" s="147">
        <v>2287.2000000000003</v>
      </c>
      <c r="D79" s="147">
        <v>2287.2000000000003</v>
      </c>
      <c r="E79" s="147">
        <v>2287.2000000000003</v>
      </c>
      <c r="F79" s="146">
        <v>2287.2000000000003</v>
      </c>
      <c r="G79" s="8"/>
    </row>
    <row r="80" spans="1:7" x14ac:dyDescent="0.25">
      <c r="A80" s="10"/>
      <c r="B80" s="151" t="s">
        <v>109</v>
      </c>
      <c r="C80" s="150">
        <v>3978.6800000000003</v>
      </c>
      <c r="D80" s="150">
        <v>3978.6800000000003</v>
      </c>
      <c r="E80" s="150">
        <v>3978.6800000000003</v>
      </c>
      <c r="F80" s="149">
        <v>3978.6800000000003</v>
      </c>
      <c r="G80" s="8"/>
    </row>
    <row r="81" spans="1:7" ht="16.5" thickBot="1" x14ac:dyDescent="0.3">
      <c r="A81" s="10"/>
      <c r="B81" s="145" t="s">
        <v>108</v>
      </c>
      <c r="C81" s="144">
        <v>10697.599999999999</v>
      </c>
      <c r="D81" s="144">
        <v>10697.599999999999</v>
      </c>
      <c r="E81" s="144">
        <v>10697.599999999999</v>
      </c>
      <c r="F81" s="143">
        <v>10697.599999999999</v>
      </c>
      <c r="G81" s="8"/>
    </row>
    <row r="82" spans="1:7" x14ac:dyDescent="0.25">
      <c r="A82" s="10"/>
      <c r="G82" s="8"/>
    </row>
    <row r="83" spans="1:7" x14ac:dyDescent="0.25">
      <c r="A83" s="10"/>
      <c r="B83" s="13" t="s">
        <v>107</v>
      </c>
      <c r="C83" s="13"/>
      <c r="D83" s="13"/>
      <c r="E83" s="13"/>
      <c r="F83" s="13"/>
      <c r="G83" s="8"/>
    </row>
    <row r="84" spans="1:7" ht="16.5" thickBot="1" x14ac:dyDescent="0.3">
      <c r="A84" s="10"/>
      <c r="G84" s="8"/>
    </row>
    <row r="85" spans="1:7" x14ac:dyDescent="0.25">
      <c r="A85" s="10"/>
      <c r="B85" s="43" t="s">
        <v>106</v>
      </c>
      <c r="C85" s="42" t="s">
        <v>48</v>
      </c>
      <c r="D85" s="41"/>
      <c r="E85" s="41"/>
      <c r="F85" s="40"/>
      <c r="G85" s="8"/>
    </row>
    <row r="86" spans="1:7" ht="16.5" thickBot="1" x14ac:dyDescent="0.3">
      <c r="A86" s="10"/>
      <c r="B86" s="39"/>
      <c r="C86" s="38" t="s">
        <v>47</v>
      </c>
      <c r="D86" s="37" t="s">
        <v>46</v>
      </c>
      <c r="E86" s="37" t="s">
        <v>45</v>
      </c>
      <c r="F86" s="36" t="s">
        <v>44</v>
      </c>
      <c r="G86" s="8"/>
    </row>
    <row r="87" spans="1:7" x14ac:dyDescent="0.25">
      <c r="A87" s="10"/>
      <c r="B87" s="148" t="s">
        <v>105</v>
      </c>
      <c r="C87" s="147">
        <v>2287.2000000000003</v>
      </c>
      <c r="D87" s="147">
        <v>2287.2000000000003</v>
      </c>
      <c r="E87" s="147">
        <v>2287.2000000000003</v>
      </c>
      <c r="F87" s="146">
        <v>2287.2000000000003</v>
      </c>
      <c r="G87" s="8"/>
    </row>
    <row r="88" spans="1:7" ht="16.5" thickBot="1" x14ac:dyDescent="0.3">
      <c r="A88" s="10"/>
      <c r="B88" s="145" t="s">
        <v>104</v>
      </c>
      <c r="C88" s="144">
        <v>6169.68</v>
      </c>
      <c r="D88" s="144">
        <v>6169.68</v>
      </c>
      <c r="E88" s="144">
        <v>6169.68</v>
      </c>
      <c r="F88" s="143">
        <v>6169.68</v>
      </c>
      <c r="G88" s="8"/>
    </row>
    <row r="89" spans="1:7" x14ac:dyDescent="0.25">
      <c r="A89" s="10"/>
      <c r="B89" s="3"/>
      <c r="C89" s="2"/>
      <c r="D89" s="2"/>
      <c r="E89" s="2"/>
      <c r="F89" s="2"/>
      <c r="G89" s="8"/>
    </row>
    <row r="90" spans="1:7" ht="33" customHeight="1" x14ac:dyDescent="0.25">
      <c r="A90" s="10"/>
      <c r="B90" s="9" t="s">
        <v>103</v>
      </c>
      <c r="C90" s="9"/>
      <c r="D90" s="9"/>
      <c r="E90" s="9"/>
      <c r="F90" s="9"/>
      <c r="G90" s="8"/>
    </row>
    <row r="91" spans="1:7" x14ac:dyDescent="0.25">
      <c r="A91" s="10"/>
      <c r="B91" s="3"/>
      <c r="C91" s="2"/>
      <c r="D91" s="2"/>
      <c r="E91" s="2"/>
      <c r="F91" s="2"/>
      <c r="G91" s="8"/>
    </row>
    <row r="92" spans="1:7" ht="52.5" customHeight="1" x14ac:dyDescent="0.25">
      <c r="A92" s="10"/>
      <c r="B92" s="9" t="s">
        <v>0</v>
      </c>
      <c r="C92" s="9"/>
      <c r="D92" s="9"/>
      <c r="E92" s="9"/>
      <c r="F92" s="9"/>
      <c r="G92" s="8"/>
    </row>
    <row r="93" spans="1:7" x14ac:dyDescent="0.25">
      <c r="A93" s="10"/>
      <c r="B93" s="3"/>
      <c r="C93" s="2"/>
      <c r="D93" s="2"/>
      <c r="E93" s="2"/>
      <c r="F93" s="2"/>
      <c r="G93" s="8"/>
    </row>
    <row r="94" spans="1:7" x14ac:dyDescent="0.25">
      <c r="A94" s="10"/>
      <c r="B94" s="3"/>
      <c r="C94" s="2"/>
      <c r="D94" s="2"/>
      <c r="E94" s="2"/>
      <c r="F94" s="2"/>
      <c r="G94" s="8"/>
    </row>
    <row r="95" spans="1:7" ht="16.5" thickBot="1" x14ac:dyDescent="0.3">
      <c r="A95" s="7"/>
      <c r="B95" s="54"/>
      <c r="C95" s="54"/>
      <c r="D95" s="54"/>
      <c r="E95" s="54"/>
      <c r="F95" s="54"/>
      <c r="G95" s="4"/>
    </row>
    <row r="96" spans="1:7" ht="16.5" thickTop="1" x14ac:dyDescent="0.25"/>
  </sheetData>
  <mergeCells count="31">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 ref="B14:F14"/>
    <mergeCell ref="B17:F17"/>
    <mergeCell ref="B19:D19"/>
    <mergeCell ref="B21:D21"/>
    <mergeCell ref="B23:E23"/>
    <mergeCell ref="B25:D25"/>
    <mergeCell ref="B27:F27"/>
    <mergeCell ref="B75:F75"/>
    <mergeCell ref="B71:F71"/>
    <mergeCell ref="B73:F73"/>
    <mergeCell ref="B2:F2"/>
    <mergeCell ref="B3:F3"/>
    <mergeCell ref="B4:F4"/>
    <mergeCell ref="B6:F6"/>
    <mergeCell ref="B10:B11"/>
    <mergeCell ref="C10:F10"/>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FEE60-B4CD-4709-A3DB-DFC682065AF9}">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28515625" style="1" customWidth="1"/>
    <col min="2" max="2" width="15.7109375" style="1" customWidth="1"/>
    <col min="3" max="26" width="8.7109375" style="1" customWidth="1"/>
    <col min="27" max="27" width="9.140625" style="1"/>
    <col min="28" max="28" width="9.140625" style="1" customWidth="1"/>
    <col min="29" max="16384" width="9.140625" style="1"/>
  </cols>
  <sheetData>
    <row r="1" spans="1:27" ht="35.25" customHeight="1" thickTop="1" x14ac:dyDescent="0.25">
      <c r="A1" s="53" t="str">
        <f>'1. Отчет АТС'!B3</f>
        <v>апрель 2024</v>
      </c>
      <c r="B1" s="52"/>
      <c r="C1" s="52"/>
      <c r="D1" s="52"/>
      <c r="E1" s="52"/>
      <c r="F1" s="52"/>
      <c r="G1" s="52"/>
      <c r="H1" s="52"/>
      <c r="I1" s="52"/>
      <c r="J1" s="52"/>
      <c r="K1" s="52"/>
      <c r="L1" s="52"/>
      <c r="M1" s="52"/>
      <c r="N1" s="52"/>
      <c r="O1" s="52"/>
      <c r="P1" s="52"/>
      <c r="Q1" s="52"/>
      <c r="R1" s="52"/>
      <c r="S1" s="52"/>
      <c r="T1" s="52"/>
      <c r="U1" s="52"/>
      <c r="V1" s="52"/>
      <c r="W1" s="52"/>
      <c r="X1" s="52"/>
      <c r="Y1" s="52"/>
      <c r="Z1" s="52"/>
      <c r="AA1" s="51"/>
    </row>
    <row r="2" spans="1:27" ht="42" customHeight="1" x14ac:dyDescent="0.25">
      <c r="A2" s="10"/>
      <c r="B2" s="50" t="s">
        <v>53</v>
      </c>
      <c r="C2" s="50"/>
      <c r="D2" s="50"/>
      <c r="E2" s="50"/>
      <c r="F2" s="50"/>
      <c r="G2" s="50"/>
      <c r="H2" s="50"/>
      <c r="I2" s="50"/>
      <c r="J2" s="50"/>
      <c r="K2" s="50"/>
      <c r="L2" s="50"/>
      <c r="M2" s="50"/>
      <c r="N2" s="50"/>
      <c r="O2" s="50"/>
      <c r="P2" s="50"/>
      <c r="Q2" s="50"/>
      <c r="R2" s="50"/>
      <c r="S2" s="50"/>
      <c r="T2" s="50"/>
      <c r="U2" s="50"/>
      <c r="V2" s="50"/>
      <c r="W2" s="50"/>
      <c r="X2" s="50"/>
      <c r="Y2" s="50"/>
      <c r="Z2" s="50"/>
      <c r="AA2" s="8"/>
    </row>
    <row r="3" spans="1:27" s="46" customFormat="1" ht="18" x14ac:dyDescent="0.25">
      <c r="A3" s="49"/>
      <c r="B3" s="48" t="s">
        <v>52</v>
      </c>
      <c r="C3" s="48"/>
      <c r="D3" s="48"/>
      <c r="E3" s="48"/>
      <c r="F3" s="48"/>
      <c r="G3" s="48"/>
      <c r="H3" s="48"/>
      <c r="I3" s="48"/>
      <c r="J3" s="48"/>
      <c r="K3" s="48"/>
      <c r="L3" s="48"/>
      <c r="M3" s="48"/>
      <c r="N3" s="48"/>
      <c r="O3" s="48"/>
      <c r="P3" s="48"/>
      <c r="Q3" s="48"/>
      <c r="R3" s="48"/>
      <c r="S3" s="48"/>
      <c r="T3" s="48"/>
      <c r="U3" s="48"/>
      <c r="V3" s="48"/>
      <c r="W3" s="48"/>
      <c r="X3" s="48"/>
      <c r="Y3" s="48"/>
      <c r="Z3" s="48"/>
      <c r="AA3" s="47"/>
    </row>
    <row r="4" spans="1:27" ht="18.75" x14ac:dyDescent="0.25">
      <c r="A4" s="10"/>
      <c r="B4" s="45" t="s">
        <v>95</v>
      </c>
      <c r="C4" s="45"/>
      <c r="D4" s="45"/>
      <c r="E4" s="45"/>
      <c r="F4" s="45"/>
      <c r="G4" s="45"/>
      <c r="H4" s="45"/>
      <c r="I4" s="45"/>
      <c r="J4" s="45"/>
      <c r="K4" s="45"/>
      <c r="L4" s="45"/>
      <c r="M4" s="45"/>
      <c r="N4" s="45"/>
      <c r="O4" s="45"/>
      <c r="P4" s="45"/>
      <c r="Q4" s="45"/>
      <c r="R4" s="45"/>
      <c r="S4" s="45"/>
      <c r="T4" s="45"/>
      <c r="U4" s="45"/>
      <c r="V4" s="45"/>
      <c r="W4" s="45"/>
      <c r="X4" s="45"/>
      <c r="Y4" s="45"/>
      <c r="Z4" s="45"/>
      <c r="AA4" s="8"/>
    </row>
    <row r="5" spans="1:27" x14ac:dyDescent="0.25">
      <c r="A5" s="10"/>
      <c r="AA5" s="8"/>
    </row>
    <row r="6" spans="1:27" ht="73.5" customHeight="1" x14ac:dyDescent="0.25">
      <c r="A6" s="10"/>
      <c r="B6" s="44" t="s">
        <v>94</v>
      </c>
      <c r="C6" s="44"/>
      <c r="D6" s="44"/>
      <c r="E6" s="44"/>
      <c r="F6" s="44"/>
      <c r="G6" s="44"/>
      <c r="H6" s="44"/>
      <c r="I6" s="44"/>
      <c r="J6" s="44"/>
      <c r="K6" s="44"/>
      <c r="L6" s="44"/>
      <c r="M6" s="44"/>
      <c r="N6" s="44"/>
      <c r="O6" s="44"/>
      <c r="P6" s="44"/>
      <c r="Q6" s="44"/>
      <c r="R6" s="44"/>
      <c r="S6" s="44"/>
      <c r="T6" s="44"/>
      <c r="U6" s="44"/>
      <c r="V6" s="44"/>
      <c r="W6" s="44"/>
      <c r="X6" s="44"/>
      <c r="Y6" s="44"/>
      <c r="Z6" s="44"/>
      <c r="AA6" s="8"/>
    </row>
    <row r="7" spans="1:27" ht="15.75" customHeight="1" x14ac:dyDescent="0.25">
      <c r="A7" s="10"/>
      <c r="AA7" s="8"/>
    </row>
    <row r="8" spans="1:27" x14ac:dyDescent="0.25">
      <c r="A8" s="10"/>
      <c r="B8" s="13" t="s">
        <v>89</v>
      </c>
      <c r="C8" s="13"/>
      <c r="D8" s="13"/>
      <c r="E8" s="13"/>
      <c r="F8" s="13"/>
      <c r="G8" s="13"/>
      <c r="H8" s="13"/>
      <c r="I8" s="13"/>
      <c r="J8" s="13"/>
      <c r="K8" s="13"/>
      <c r="L8" s="13"/>
      <c r="M8" s="13"/>
      <c r="N8" s="13"/>
      <c r="O8" s="13"/>
      <c r="P8" s="13"/>
      <c r="Q8" s="13"/>
      <c r="R8" s="13"/>
      <c r="S8" s="13"/>
      <c r="T8" s="13"/>
      <c r="U8" s="13"/>
      <c r="V8" s="13"/>
      <c r="W8" s="13"/>
      <c r="X8" s="13"/>
      <c r="Y8" s="13"/>
      <c r="Z8" s="13"/>
      <c r="AA8" s="8"/>
    </row>
    <row r="9" spans="1:27" ht="16.5" thickBot="1" x14ac:dyDescent="0.3">
      <c r="A9" s="10"/>
      <c r="AA9" s="8"/>
    </row>
    <row r="10" spans="1:27" ht="15.75" customHeight="1" x14ac:dyDescent="0.25">
      <c r="A10" s="10"/>
      <c r="B10" s="106" t="s">
        <v>86</v>
      </c>
      <c r="C10" s="105" t="s">
        <v>88</v>
      </c>
      <c r="D10" s="105"/>
      <c r="E10" s="105"/>
      <c r="F10" s="105"/>
      <c r="G10" s="105"/>
      <c r="H10" s="105"/>
      <c r="I10" s="105"/>
      <c r="J10" s="105"/>
      <c r="K10" s="105"/>
      <c r="L10" s="105"/>
      <c r="M10" s="105"/>
      <c r="N10" s="105"/>
      <c r="O10" s="105"/>
      <c r="P10" s="105"/>
      <c r="Q10" s="105"/>
      <c r="R10" s="105"/>
      <c r="S10" s="105"/>
      <c r="T10" s="105"/>
      <c r="U10" s="105"/>
      <c r="V10" s="105"/>
      <c r="W10" s="105"/>
      <c r="X10" s="105"/>
      <c r="Y10" s="105"/>
      <c r="Z10" s="104"/>
      <c r="AA10" s="8"/>
    </row>
    <row r="11" spans="1:27" ht="32.25" thickBot="1" x14ac:dyDescent="0.3">
      <c r="A11" s="10"/>
      <c r="B11" s="103"/>
      <c r="C11" s="102" t="s">
        <v>84</v>
      </c>
      <c r="D11" s="101" t="s">
        <v>83</v>
      </c>
      <c r="E11" s="101" t="s">
        <v>82</v>
      </c>
      <c r="F11" s="101" t="s">
        <v>81</v>
      </c>
      <c r="G11" s="101" t="s">
        <v>80</v>
      </c>
      <c r="H11" s="101" t="s">
        <v>79</v>
      </c>
      <c r="I11" s="101" t="s">
        <v>78</v>
      </c>
      <c r="J11" s="101" t="s">
        <v>77</v>
      </c>
      <c r="K11" s="101" t="s">
        <v>76</v>
      </c>
      <c r="L11" s="101" t="s">
        <v>75</v>
      </c>
      <c r="M11" s="101" t="s">
        <v>74</v>
      </c>
      <c r="N11" s="101" t="s">
        <v>73</v>
      </c>
      <c r="O11" s="101" t="s">
        <v>72</v>
      </c>
      <c r="P11" s="101" t="s">
        <v>71</v>
      </c>
      <c r="Q11" s="101" t="s">
        <v>70</v>
      </c>
      <c r="R11" s="101" t="s">
        <v>69</v>
      </c>
      <c r="S11" s="101" t="s">
        <v>68</v>
      </c>
      <c r="T11" s="101" t="s">
        <v>67</v>
      </c>
      <c r="U11" s="101" t="s">
        <v>66</v>
      </c>
      <c r="V11" s="101" t="s">
        <v>65</v>
      </c>
      <c r="W11" s="101" t="s">
        <v>64</v>
      </c>
      <c r="X11" s="101" t="s">
        <v>63</v>
      </c>
      <c r="Y11" s="101" t="s">
        <v>62</v>
      </c>
      <c r="Z11" s="100" t="s">
        <v>61</v>
      </c>
      <c r="AA11" s="8"/>
    </row>
    <row r="12" spans="1:27" ht="16.5" x14ac:dyDescent="0.25">
      <c r="A12" s="10"/>
      <c r="B12" s="99">
        <v>1</v>
      </c>
      <c r="C12" s="98">
        <v>2385.38</v>
      </c>
      <c r="D12" s="97">
        <v>2440.52</v>
      </c>
      <c r="E12" s="97">
        <v>2450.42</v>
      </c>
      <c r="F12" s="97">
        <v>2469.6999999999998</v>
      </c>
      <c r="G12" s="97">
        <v>2499.9700000000003</v>
      </c>
      <c r="H12" s="97">
        <v>2521.58</v>
      </c>
      <c r="I12" s="97">
        <v>2610.27</v>
      </c>
      <c r="J12" s="97">
        <v>2711.8199999999997</v>
      </c>
      <c r="K12" s="97">
        <v>2731.48</v>
      </c>
      <c r="L12" s="97">
        <v>2758.3199999999997</v>
      </c>
      <c r="M12" s="97">
        <v>2738.48</v>
      </c>
      <c r="N12" s="97">
        <v>2730.8199999999997</v>
      </c>
      <c r="O12" s="97">
        <v>2726.9300000000003</v>
      </c>
      <c r="P12" s="97">
        <v>2729.8</v>
      </c>
      <c r="Q12" s="97">
        <v>2741.17</v>
      </c>
      <c r="R12" s="97">
        <v>2764.87</v>
      </c>
      <c r="S12" s="97">
        <v>2774.67</v>
      </c>
      <c r="T12" s="97">
        <v>2798.94</v>
      </c>
      <c r="U12" s="97">
        <v>2803.6800000000003</v>
      </c>
      <c r="V12" s="97">
        <v>2786.13</v>
      </c>
      <c r="W12" s="97">
        <v>2694.58</v>
      </c>
      <c r="X12" s="97">
        <v>2666.06</v>
      </c>
      <c r="Y12" s="97">
        <v>2548.5500000000002</v>
      </c>
      <c r="Z12" s="96">
        <v>2432.6000000000004</v>
      </c>
      <c r="AA12" s="8"/>
    </row>
    <row r="13" spans="1:27" ht="16.5" x14ac:dyDescent="0.25">
      <c r="A13" s="10"/>
      <c r="B13" s="95">
        <v>2</v>
      </c>
      <c r="C13" s="94">
        <v>2419.7799999999997</v>
      </c>
      <c r="D13" s="93">
        <v>2416.86</v>
      </c>
      <c r="E13" s="93">
        <v>2414.06</v>
      </c>
      <c r="F13" s="93">
        <v>2420.96</v>
      </c>
      <c r="G13" s="93">
        <v>2434.79</v>
      </c>
      <c r="H13" s="93">
        <v>2469.16</v>
      </c>
      <c r="I13" s="93">
        <v>2513.48</v>
      </c>
      <c r="J13" s="93">
        <v>2602.48</v>
      </c>
      <c r="K13" s="93">
        <v>2679.96</v>
      </c>
      <c r="L13" s="93">
        <v>2686.6800000000003</v>
      </c>
      <c r="M13" s="93">
        <v>2685.19</v>
      </c>
      <c r="N13" s="93">
        <v>2696.92</v>
      </c>
      <c r="O13" s="93">
        <v>2682.21</v>
      </c>
      <c r="P13" s="93">
        <v>2690.21</v>
      </c>
      <c r="Q13" s="93">
        <v>2705.16</v>
      </c>
      <c r="R13" s="93">
        <v>2730.23</v>
      </c>
      <c r="S13" s="93">
        <v>2729.31</v>
      </c>
      <c r="T13" s="93">
        <v>2727.45</v>
      </c>
      <c r="U13" s="93">
        <v>2685.4300000000003</v>
      </c>
      <c r="V13" s="93">
        <v>2694.04</v>
      </c>
      <c r="W13" s="93">
        <v>2624.04</v>
      </c>
      <c r="X13" s="93">
        <v>2594.8500000000004</v>
      </c>
      <c r="Y13" s="93">
        <v>2479.9700000000003</v>
      </c>
      <c r="Z13" s="92">
        <v>2420.1400000000003</v>
      </c>
      <c r="AA13" s="8"/>
    </row>
    <row r="14" spans="1:27" ht="16.5" x14ac:dyDescent="0.25">
      <c r="A14" s="10"/>
      <c r="B14" s="95">
        <v>3</v>
      </c>
      <c r="C14" s="94">
        <v>2404.6400000000003</v>
      </c>
      <c r="D14" s="93">
        <v>2361.04</v>
      </c>
      <c r="E14" s="93">
        <v>2341.08</v>
      </c>
      <c r="F14" s="93">
        <v>2371.98</v>
      </c>
      <c r="G14" s="93">
        <v>2408.9700000000003</v>
      </c>
      <c r="H14" s="93">
        <v>2457.0299999999997</v>
      </c>
      <c r="I14" s="93">
        <v>2496.7799999999997</v>
      </c>
      <c r="J14" s="93">
        <v>2568.08</v>
      </c>
      <c r="K14" s="93">
        <v>2701.4300000000003</v>
      </c>
      <c r="L14" s="93">
        <v>2710.7799999999997</v>
      </c>
      <c r="M14" s="93">
        <v>2701.84</v>
      </c>
      <c r="N14" s="93">
        <v>2702.94</v>
      </c>
      <c r="O14" s="93">
        <v>2698.84</v>
      </c>
      <c r="P14" s="93">
        <v>2704.36</v>
      </c>
      <c r="Q14" s="93">
        <v>2701.99</v>
      </c>
      <c r="R14" s="93">
        <v>2715.77</v>
      </c>
      <c r="S14" s="93">
        <v>2708.81</v>
      </c>
      <c r="T14" s="93">
        <v>2705.09</v>
      </c>
      <c r="U14" s="93">
        <v>2695.3</v>
      </c>
      <c r="V14" s="93">
        <v>2701.7200000000003</v>
      </c>
      <c r="W14" s="93">
        <v>2623.46</v>
      </c>
      <c r="X14" s="93">
        <v>2571.69</v>
      </c>
      <c r="Y14" s="93">
        <v>2455.5299999999997</v>
      </c>
      <c r="Z14" s="92">
        <v>2405.38</v>
      </c>
      <c r="AA14" s="8"/>
    </row>
    <row r="15" spans="1:27" ht="16.5" x14ac:dyDescent="0.25">
      <c r="A15" s="10"/>
      <c r="B15" s="95">
        <v>4</v>
      </c>
      <c r="C15" s="94">
        <v>2317.25</v>
      </c>
      <c r="D15" s="93">
        <v>2292.7600000000002</v>
      </c>
      <c r="E15" s="93">
        <v>2287.34</v>
      </c>
      <c r="F15" s="93">
        <v>2308.63</v>
      </c>
      <c r="G15" s="93">
        <v>2350.06</v>
      </c>
      <c r="H15" s="93">
        <v>2417.69</v>
      </c>
      <c r="I15" s="93">
        <v>2460.31</v>
      </c>
      <c r="J15" s="93">
        <v>2520.62</v>
      </c>
      <c r="K15" s="93">
        <v>2674.27</v>
      </c>
      <c r="L15" s="93">
        <v>2688.77</v>
      </c>
      <c r="M15" s="93">
        <v>2671.04</v>
      </c>
      <c r="N15" s="93">
        <v>2677.75</v>
      </c>
      <c r="O15" s="93">
        <v>2659.19</v>
      </c>
      <c r="P15" s="93">
        <v>2662.91</v>
      </c>
      <c r="Q15" s="93">
        <v>2652.04</v>
      </c>
      <c r="R15" s="93">
        <v>2667.88</v>
      </c>
      <c r="S15" s="93">
        <v>2684.5699999999997</v>
      </c>
      <c r="T15" s="93">
        <v>2647.04</v>
      </c>
      <c r="U15" s="93">
        <v>2666.8500000000004</v>
      </c>
      <c r="V15" s="93">
        <v>2675.98</v>
      </c>
      <c r="W15" s="93">
        <v>2602.9700000000003</v>
      </c>
      <c r="X15" s="93">
        <v>2503.5699999999997</v>
      </c>
      <c r="Y15" s="93">
        <v>2457.91</v>
      </c>
      <c r="Z15" s="92">
        <v>2407.12</v>
      </c>
      <c r="AA15" s="8"/>
    </row>
    <row r="16" spans="1:27" ht="16.5" x14ac:dyDescent="0.25">
      <c r="A16" s="10"/>
      <c r="B16" s="95">
        <v>5</v>
      </c>
      <c r="C16" s="94">
        <v>2334.5699999999997</v>
      </c>
      <c r="D16" s="93">
        <v>2299.33</v>
      </c>
      <c r="E16" s="93">
        <v>2301.58</v>
      </c>
      <c r="F16" s="93">
        <v>2317.9300000000003</v>
      </c>
      <c r="G16" s="93">
        <v>2397.27</v>
      </c>
      <c r="H16" s="93">
        <v>2461.44</v>
      </c>
      <c r="I16" s="93">
        <v>2528.37</v>
      </c>
      <c r="J16" s="93">
        <v>2616.92</v>
      </c>
      <c r="K16" s="93">
        <v>2699.48</v>
      </c>
      <c r="L16" s="93">
        <v>2695.8</v>
      </c>
      <c r="M16" s="93">
        <v>2684.11</v>
      </c>
      <c r="N16" s="93">
        <v>2696.16</v>
      </c>
      <c r="O16" s="93">
        <v>2690.31</v>
      </c>
      <c r="P16" s="93">
        <v>2693.16</v>
      </c>
      <c r="Q16" s="93">
        <v>2702.9300000000003</v>
      </c>
      <c r="R16" s="93">
        <v>2723.77</v>
      </c>
      <c r="S16" s="93">
        <v>2753.3</v>
      </c>
      <c r="T16" s="93">
        <v>2749.62</v>
      </c>
      <c r="U16" s="93">
        <v>2737.26</v>
      </c>
      <c r="V16" s="93">
        <v>2718.0699999999997</v>
      </c>
      <c r="W16" s="93">
        <v>2684.51</v>
      </c>
      <c r="X16" s="93">
        <v>2512.4300000000003</v>
      </c>
      <c r="Y16" s="93">
        <v>2450.59</v>
      </c>
      <c r="Z16" s="92">
        <v>2345.75</v>
      </c>
      <c r="AA16" s="8"/>
    </row>
    <row r="17" spans="1:27" ht="16.5" x14ac:dyDescent="0.25">
      <c r="A17" s="10"/>
      <c r="B17" s="95">
        <v>6</v>
      </c>
      <c r="C17" s="94">
        <v>2419.27</v>
      </c>
      <c r="D17" s="93">
        <v>2332.54</v>
      </c>
      <c r="E17" s="93">
        <v>2308.1000000000004</v>
      </c>
      <c r="F17" s="93">
        <v>2311.65</v>
      </c>
      <c r="G17" s="93">
        <v>2386.63</v>
      </c>
      <c r="H17" s="93">
        <v>2434.54</v>
      </c>
      <c r="I17" s="93">
        <v>2462.08</v>
      </c>
      <c r="J17" s="93">
        <v>2514.65</v>
      </c>
      <c r="K17" s="93">
        <v>2720.62</v>
      </c>
      <c r="L17" s="93">
        <v>2724.71</v>
      </c>
      <c r="M17" s="93">
        <v>2699.1400000000003</v>
      </c>
      <c r="N17" s="93">
        <v>2743.15</v>
      </c>
      <c r="O17" s="93">
        <v>2741.87</v>
      </c>
      <c r="P17" s="93">
        <v>2741.6000000000004</v>
      </c>
      <c r="Q17" s="93">
        <v>2742.45</v>
      </c>
      <c r="R17" s="93">
        <v>2742.99</v>
      </c>
      <c r="S17" s="93">
        <v>2736.23</v>
      </c>
      <c r="T17" s="93">
        <v>2739.41</v>
      </c>
      <c r="U17" s="93">
        <v>2739.84</v>
      </c>
      <c r="V17" s="93">
        <v>2739.99</v>
      </c>
      <c r="W17" s="93">
        <v>2694.6800000000003</v>
      </c>
      <c r="X17" s="93">
        <v>2601.6800000000003</v>
      </c>
      <c r="Y17" s="93">
        <v>2477.81</v>
      </c>
      <c r="Z17" s="92">
        <v>2416.6000000000004</v>
      </c>
      <c r="AA17" s="8"/>
    </row>
    <row r="18" spans="1:27" ht="16.5" x14ac:dyDescent="0.25">
      <c r="A18" s="10"/>
      <c r="B18" s="95">
        <v>7</v>
      </c>
      <c r="C18" s="94">
        <v>2375.27</v>
      </c>
      <c r="D18" s="93">
        <v>2319.17</v>
      </c>
      <c r="E18" s="93">
        <v>2287.12</v>
      </c>
      <c r="F18" s="93">
        <v>2284.69</v>
      </c>
      <c r="G18" s="93">
        <v>2293.09</v>
      </c>
      <c r="H18" s="93">
        <v>2304.29</v>
      </c>
      <c r="I18" s="93">
        <v>2338.63</v>
      </c>
      <c r="J18" s="93">
        <v>2431.4300000000003</v>
      </c>
      <c r="K18" s="93">
        <v>2464.6999999999998</v>
      </c>
      <c r="L18" s="93">
        <v>2475.17</v>
      </c>
      <c r="M18" s="93">
        <v>2513.6800000000003</v>
      </c>
      <c r="N18" s="93">
        <v>2499.4700000000003</v>
      </c>
      <c r="O18" s="93">
        <v>2479.42</v>
      </c>
      <c r="P18" s="93">
        <v>2482.7399999999998</v>
      </c>
      <c r="Q18" s="93">
        <v>2488.77</v>
      </c>
      <c r="R18" s="93">
        <v>2482.1400000000003</v>
      </c>
      <c r="S18" s="93">
        <v>2499.81</v>
      </c>
      <c r="T18" s="93">
        <v>2523.62</v>
      </c>
      <c r="U18" s="93">
        <v>2539.5100000000002</v>
      </c>
      <c r="V18" s="93">
        <v>2605.4499999999998</v>
      </c>
      <c r="W18" s="93">
        <v>2513.59</v>
      </c>
      <c r="X18" s="93">
        <v>2476.81</v>
      </c>
      <c r="Y18" s="93">
        <v>2415.86</v>
      </c>
      <c r="Z18" s="92">
        <v>2341.27</v>
      </c>
      <c r="AA18" s="8"/>
    </row>
    <row r="19" spans="1:27" ht="16.5" x14ac:dyDescent="0.25">
      <c r="A19" s="10"/>
      <c r="B19" s="95">
        <v>8</v>
      </c>
      <c r="C19" s="94">
        <v>2315.5100000000002</v>
      </c>
      <c r="D19" s="93">
        <v>2287.4</v>
      </c>
      <c r="E19" s="93">
        <v>2289.19</v>
      </c>
      <c r="F19" s="93">
        <v>2294.48</v>
      </c>
      <c r="G19" s="93">
        <v>2337.9300000000003</v>
      </c>
      <c r="H19" s="93">
        <v>2412.67</v>
      </c>
      <c r="I19" s="93">
        <v>2469.21</v>
      </c>
      <c r="J19" s="93">
        <v>2653.37</v>
      </c>
      <c r="K19" s="93">
        <v>2720.13</v>
      </c>
      <c r="L19" s="93">
        <v>2693.71</v>
      </c>
      <c r="M19" s="93">
        <v>2636.66</v>
      </c>
      <c r="N19" s="93">
        <v>2667.38</v>
      </c>
      <c r="O19" s="93">
        <v>2467.7200000000003</v>
      </c>
      <c r="P19" s="93">
        <v>2459.37</v>
      </c>
      <c r="Q19" s="93">
        <v>2455.27</v>
      </c>
      <c r="R19" s="93">
        <v>2659.88</v>
      </c>
      <c r="S19" s="93">
        <v>2674.42</v>
      </c>
      <c r="T19" s="93">
        <v>2623.15</v>
      </c>
      <c r="U19" s="93">
        <v>2636.46</v>
      </c>
      <c r="V19" s="93">
        <v>2623.1400000000003</v>
      </c>
      <c r="W19" s="93">
        <v>2529.2600000000002</v>
      </c>
      <c r="X19" s="93">
        <v>2506.61</v>
      </c>
      <c r="Y19" s="93">
        <v>2462.75</v>
      </c>
      <c r="Z19" s="92">
        <v>2368.4</v>
      </c>
      <c r="AA19" s="8"/>
    </row>
    <row r="20" spans="1:27" ht="16.5" x14ac:dyDescent="0.25">
      <c r="A20" s="10"/>
      <c r="B20" s="95">
        <v>9</v>
      </c>
      <c r="C20" s="94">
        <v>2359.0299999999997</v>
      </c>
      <c r="D20" s="93">
        <v>2300.8900000000003</v>
      </c>
      <c r="E20" s="93">
        <v>2301.83</v>
      </c>
      <c r="F20" s="93">
        <v>2333.81</v>
      </c>
      <c r="G20" s="93">
        <v>2368.9899999999998</v>
      </c>
      <c r="H20" s="93">
        <v>2435.8900000000003</v>
      </c>
      <c r="I20" s="93">
        <v>2498.7200000000003</v>
      </c>
      <c r="J20" s="93">
        <v>2621.99</v>
      </c>
      <c r="K20" s="93">
        <v>2640.36</v>
      </c>
      <c r="L20" s="93">
        <v>2651.63</v>
      </c>
      <c r="M20" s="93">
        <v>2639.09</v>
      </c>
      <c r="N20" s="93">
        <v>2628.13</v>
      </c>
      <c r="O20" s="93">
        <v>2618.9300000000003</v>
      </c>
      <c r="P20" s="93">
        <v>2615.66</v>
      </c>
      <c r="Q20" s="93">
        <v>2607.8199999999997</v>
      </c>
      <c r="R20" s="93">
        <v>2606.15</v>
      </c>
      <c r="S20" s="93">
        <v>2598.73</v>
      </c>
      <c r="T20" s="93">
        <v>2623.1400000000003</v>
      </c>
      <c r="U20" s="93">
        <v>2626.91</v>
      </c>
      <c r="V20" s="93">
        <v>2620.37</v>
      </c>
      <c r="W20" s="93">
        <v>2573.6400000000003</v>
      </c>
      <c r="X20" s="93">
        <v>2547.09</v>
      </c>
      <c r="Y20" s="93">
        <v>2460.8000000000002</v>
      </c>
      <c r="Z20" s="92">
        <v>2370.94</v>
      </c>
      <c r="AA20" s="8"/>
    </row>
    <row r="21" spans="1:27" ht="16.5" x14ac:dyDescent="0.25">
      <c r="A21" s="10"/>
      <c r="B21" s="95">
        <v>10</v>
      </c>
      <c r="C21" s="94">
        <v>2367.06</v>
      </c>
      <c r="D21" s="93">
        <v>2310.8000000000002</v>
      </c>
      <c r="E21" s="93">
        <v>2309.5100000000002</v>
      </c>
      <c r="F21" s="93">
        <v>2321.92</v>
      </c>
      <c r="G21" s="93">
        <v>2349.52</v>
      </c>
      <c r="H21" s="93">
        <v>2424.77</v>
      </c>
      <c r="I21" s="93">
        <v>2502.98</v>
      </c>
      <c r="J21" s="93">
        <v>2644.7</v>
      </c>
      <c r="K21" s="93">
        <v>2714.0699999999997</v>
      </c>
      <c r="L21" s="93">
        <v>2716.58</v>
      </c>
      <c r="M21" s="93">
        <v>2693.56</v>
      </c>
      <c r="N21" s="93">
        <v>2702.17</v>
      </c>
      <c r="O21" s="93">
        <v>2695.69</v>
      </c>
      <c r="P21" s="93">
        <v>2695.26</v>
      </c>
      <c r="Q21" s="93">
        <v>2688.08</v>
      </c>
      <c r="R21" s="93">
        <v>2689.3900000000003</v>
      </c>
      <c r="S21" s="93">
        <v>2699.63</v>
      </c>
      <c r="T21" s="93">
        <v>2694.58</v>
      </c>
      <c r="U21" s="93">
        <v>2693.17</v>
      </c>
      <c r="V21" s="93">
        <v>2723.46</v>
      </c>
      <c r="W21" s="93">
        <v>2674.3199999999997</v>
      </c>
      <c r="X21" s="93">
        <v>2630.71</v>
      </c>
      <c r="Y21" s="93">
        <v>2476.62</v>
      </c>
      <c r="Z21" s="92">
        <v>2397.6000000000004</v>
      </c>
      <c r="AA21" s="8"/>
    </row>
    <row r="22" spans="1:27" ht="16.5" x14ac:dyDescent="0.25">
      <c r="A22" s="10"/>
      <c r="B22" s="95">
        <v>11</v>
      </c>
      <c r="C22" s="94">
        <v>2310.2600000000002</v>
      </c>
      <c r="D22" s="93">
        <v>2282.65</v>
      </c>
      <c r="E22" s="93">
        <v>2278.8000000000002</v>
      </c>
      <c r="F22" s="93">
        <v>2281.7799999999997</v>
      </c>
      <c r="G22" s="93">
        <v>2321.84</v>
      </c>
      <c r="H22" s="93">
        <v>2404.8199999999997</v>
      </c>
      <c r="I22" s="93">
        <v>2475.3900000000003</v>
      </c>
      <c r="J22" s="93">
        <v>2612.7200000000003</v>
      </c>
      <c r="K22" s="93">
        <v>2716.05</v>
      </c>
      <c r="L22" s="93">
        <v>2742.27</v>
      </c>
      <c r="M22" s="93">
        <v>2742.58</v>
      </c>
      <c r="N22" s="93">
        <v>2742.26</v>
      </c>
      <c r="O22" s="93">
        <v>2738.36</v>
      </c>
      <c r="P22" s="93">
        <v>2726.66</v>
      </c>
      <c r="Q22" s="93">
        <v>2722.3900000000003</v>
      </c>
      <c r="R22" s="93">
        <v>2728.1800000000003</v>
      </c>
      <c r="S22" s="93">
        <v>2725.33</v>
      </c>
      <c r="T22" s="93">
        <v>2735.55</v>
      </c>
      <c r="U22" s="93">
        <v>2734.6800000000003</v>
      </c>
      <c r="V22" s="93">
        <v>2733.0299999999997</v>
      </c>
      <c r="W22" s="93">
        <v>2668.99</v>
      </c>
      <c r="X22" s="93">
        <v>2641.33</v>
      </c>
      <c r="Y22" s="93">
        <v>2476.96</v>
      </c>
      <c r="Z22" s="92">
        <v>2378.7799999999997</v>
      </c>
      <c r="AA22" s="8"/>
    </row>
    <row r="23" spans="1:27" ht="16.5" x14ac:dyDescent="0.25">
      <c r="A23" s="10"/>
      <c r="B23" s="95">
        <v>12</v>
      </c>
      <c r="C23" s="94">
        <v>2396.84</v>
      </c>
      <c r="D23" s="93">
        <v>2328.44</v>
      </c>
      <c r="E23" s="93">
        <v>2326.6400000000003</v>
      </c>
      <c r="F23" s="93">
        <v>2336.8000000000002</v>
      </c>
      <c r="G23" s="93">
        <v>2387.84</v>
      </c>
      <c r="H23" s="93">
        <v>2496.5500000000002</v>
      </c>
      <c r="I23" s="93">
        <v>2543.7799999999997</v>
      </c>
      <c r="J23" s="93">
        <v>2817.5699999999997</v>
      </c>
      <c r="K23" s="93">
        <v>2898.65</v>
      </c>
      <c r="L23" s="93">
        <v>2930.1400000000003</v>
      </c>
      <c r="M23" s="93">
        <v>2911.16</v>
      </c>
      <c r="N23" s="93">
        <v>2907.52</v>
      </c>
      <c r="O23" s="93">
        <v>2899.5699999999997</v>
      </c>
      <c r="P23" s="93">
        <v>2901.2200000000003</v>
      </c>
      <c r="Q23" s="93">
        <v>2887.02</v>
      </c>
      <c r="R23" s="93">
        <v>2878.71</v>
      </c>
      <c r="S23" s="93">
        <v>2863.13</v>
      </c>
      <c r="T23" s="93">
        <v>2837.33</v>
      </c>
      <c r="U23" s="93">
        <v>2838.3</v>
      </c>
      <c r="V23" s="93">
        <v>2828.4</v>
      </c>
      <c r="W23" s="93">
        <v>2801.66</v>
      </c>
      <c r="X23" s="93">
        <v>2812.8199999999997</v>
      </c>
      <c r="Y23" s="93">
        <v>2621.56</v>
      </c>
      <c r="Z23" s="92">
        <v>2431.71</v>
      </c>
      <c r="AA23" s="8"/>
    </row>
    <row r="24" spans="1:27" ht="16.5" x14ac:dyDescent="0.25">
      <c r="A24" s="10"/>
      <c r="B24" s="95">
        <v>13</v>
      </c>
      <c r="C24" s="94">
        <v>2372.17</v>
      </c>
      <c r="D24" s="93">
        <v>2322.6800000000003</v>
      </c>
      <c r="E24" s="93">
        <v>2317.7200000000003</v>
      </c>
      <c r="F24" s="93">
        <v>2316.52</v>
      </c>
      <c r="G24" s="93">
        <v>2323.9</v>
      </c>
      <c r="H24" s="93">
        <v>2337.38</v>
      </c>
      <c r="I24" s="93">
        <v>2384.56</v>
      </c>
      <c r="J24" s="93">
        <v>2557.36</v>
      </c>
      <c r="K24" s="93">
        <v>2750.09</v>
      </c>
      <c r="L24" s="93">
        <v>2772.4</v>
      </c>
      <c r="M24" s="93">
        <v>2770.7200000000003</v>
      </c>
      <c r="N24" s="93">
        <v>2777.66</v>
      </c>
      <c r="O24" s="93">
        <v>2762.8900000000003</v>
      </c>
      <c r="P24" s="93">
        <v>2756.24</v>
      </c>
      <c r="Q24" s="93">
        <v>2761.9300000000003</v>
      </c>
      <c r="R24" s="93">
        <v>2761.96</v>
      </c>
      <c r="S24" s="93">
        <v>2767.2</v>
      </c>
      <c r="T24" s="93">
        <v>2752.2</v>
      </c>
      <c r="U24" s="93">
        <v>2765.98</v>
      </c>
      <c r="V24" s="93">
        <v>2778.05</v>
      </c>
      <c r="W24" s="93">
        <v>2756.5699999999997</v>
      </c>
      <c r="X24" s="93">
        <v>2769.71</v>
      </c>
      <c r="Y24" s="93">
        <v>2532.75</v>
      </c>
      <c r="Z24" s="92">
        <v>2411.75</v>
      </c>
      <c r="AA24" s="8"/>
    </row>
    <row r="25" spans="1:27" ht="16.5" x14ac:dyDescent="0.25">
      <c r="A25" s="10"/>
      <c r="B25" s="95">
        <v>14</v>
      </c>
      <c r="C25" s="94">
        <v>2330.33</v>
      </c>
      <c r="D25" s="93">
        <v>2298.73</v>
      </c>
      <c r="E25" s="93">
        <v>2282.37</v>
      </c>
      <c r="F25" s="93">
        <v>2278.61</v>
      </c>
      <c r="G25" s="93">
        <v>2282.8000000000002</v>
      </c>
      <c r="H25" s="93">
        <v>2283.5299999999997</v>
      </c>
      <c r="I25" s="93">
        <v>2310.44</v>
      </c>
      <c r="J25" s="93">
        <v>2397.1999999999998</v>
      </c>
      <c r="K25" s="93">
        <v>2526.4499999999998</v>
      </c>
      <c r="L25" s="93">
        <v>2579.7799999999997</v>
      </c>
      <c r="M25" s="93">
        <v>2595.96</v>
      </c>
      <c r="N25" s="93">
        <v>2595.41</v>
      </c>
      <c r="O25" s="93">
        <v>2589.73</v>
      </c>
      <c r="P25" s="93">
        <v>2581.7399999999998</v>
      </c>
      <c r="Q25" s="93">
        <v>2580.42</v>
      </c>
      <c r="R25" s="93">
        <v>2562.86</v>
      </c>
      <c r="S25" s="93">
        <v>2560.08</v>
      </c>
      <c r="T25" s="93">
        <v>2565.29</v>
      </c>
      <c r="U25" s="93">
        <v>2605.12</v>
      </c>
      <c r="V25" s="93">
        <v>2678.3900000000003</v>
      </c>
      <c r="W25" s="93">
        <v>2631.55</v>
      </c>
      <c r="X25" s="93">
        <v>2554.4899999999998</v>
      </c>
      <c r="Y25" s="93">
        <v>2456.04</v>
      </c>
      <c r="Z25" s="92">
        <v>2317.87</v>
      </c>
      <c r="AA25" s="8"/>
    </row>
    <row r="26" spans="1:27" ht="16.5" x14ac:dyDescent="0.25">
      <c r="A26" s="10"/>
      <c r="B26" s="95">
        <v>15</v>
      </c>
      <c r="C26" s="94">
        <v>2284.87</v>
      </c>
      <c r="D26" s="93">
        <v>2225.2399999999998</v>
      </c>
      <c r="E26" s="93">
        <v>2209.46</v>
      </c>
      <c r="F26" s="93">
        <v>2219.6800000000003</v>
      </c>
      <c r="G26" s="93">
        <v>2261.0500000000002</v>
      </c>
      <c r="H26" s="93">
        <v>2286.88</v>
      </c>
      <c r="I26" s="93">
        <v>2401.9700000000003</v>
      </c>
      <c r="J26" s="93">
        <v>2590.08</v>
      </c>
      <c r="K26" s="93">
        <v>2716.73</v>
      </c>
      <c r="L26" s="93">
        <v>2747.95</v>
      </c>
      <c r="M26" s="93">
        <v>2721.61</v>
      </c>
      <c r="N26" s="93">
        <v>2726.04</v>
      </c>
      <c r="O26" s="93">
        <v>2744.66</v>
      </c>
      <c r="P26" s="93">
        <v>2747.27</v>
      </c>
      <c r="Q26" s="93">
        <v>2716.4300000000003</v>
      </c>
      <c r="R26" s="93">
        <v>2714.2799999999997</v>
      </c>
      <c r="S26" s="93">
        <v>2749.86</v>
      </c>
      <c r="T26" s="93">
        <v>2748.8500000000004</v>
      </c>
      <c r="U26" s="93">
        <v>2708.13</v>
      </c>
      <c r="V26" s="93">
        <v>2707.8</v>
      </c>
      <c r="W26" s="93">
        <v>2685.51</v>
      </c>
      <c r="X26" s="93">
        <v>2550.38</v>
      </c>
      <c r="Y26" s="93">
        <v>2431.46</v>
      </c>
      <c r="Z26" s="92">
        <v>2279.41</v>
      </c>
      <c r="AA26" s="8"/>
    </row>
    <row r="27" spans="1:27" ht="16.5" x14ac:dyDescent="0.25">
      <c r="A27" s="10"/>
      <c r="B27" s="95">
        <v>16</v>
      </c>
      <c r="C27" s="94">
        <v>2213.89</v>
      </c>
      <c r="D27" s="93">
        <v>2158.59</v>
      </c>
      <c r="E27" s="93">
        <v>2168.56</v>
      </c>
      <c r="F27" s="93">
        <v>2199.77</v>
      </c>
      <c r="G27" s="93">
        <v>2252.8500000000004</v>
      </c>
      <c r="H27" s="93">
        <v>2301.36</v>
      </c>
      <c r="I27" s="93">
        <v>2357.66</v>
      </c>
      <c r="J27" s="93">
        <v>2513.7600000000002</v>
      </c>
      <c r="K27" s="93">
        <v>2705.86</v>
      </c>
      <c r="L27" s="93">
        <v>2730.76</v>
      </c>
      <c r="M27" s="93">
        <v>2686.86</v>
      </c>
      <c r="N27" s="93">
        <v>2686.3199999999997</v>
      </c>
      <c r="O27" s="93">
        <v>2707.08</v>
      </c>
      <c r="P27" s="93">
        <v>2711.3500000000004</v>
      </c>
      <c r="Q27" s="93">
        <v>2679.13</v>
      </c>
      <c r="R27" s="93">
        <v>2677.75</v>
      </c>
      <c r="S27" s="93">
        <v>2711.44</v>
      </c>
      <c r="T27" s="93">
        <v>2675.7799999999997</v>
      </c>
      <c r="U27" s="93">
        <v>2587.08</v>
      </c>
      <c r="V27" s="93">
        <v>2666.81</v>
      </c>
      <c r="W27" s="93">
        <v>2669.45</v>
      </c>
      <c r="X27" s="93">
        <v>2512.52</v>
      </c>
      <c r="Y27" s="93">
        <v>2380.36</v>
      </c>
      <c r="Z27" s="92">
        <v>2265.46</v>
      </c>
      <c r="AA27" s="8"/>
    </row>
    <row r="28" spans="1:27" ht="16.5" x14ac:dyDescent="0.25">
      <c r="A28" s="10"/>
      <c r="B28" s="95">
        <v>17</v>
      </c>
      <c r="C28" s="94">
        <v>2256.6400000000003</v>
      </c>
      <c r="D28" s="93">
        <v>2234.44</v>
      </c>
      <c r="E28" s="93">
        <v>2218.34</v>
      </c>
      <c r="F28" s="93">
        <v>2232.77</v>
      </c>
      <c r="G28" s="93">
        <v>2259.88</v>
      </c>
      <c r="H28" s="93">
        <v>2293.21</v>
      </c>
      <c r="I28" s="93">
        <v>2375.9700000000003</v>
      </c>
      <c r="J28" s="93">
        <v>2503.3500000000004</v>
      </c>
      <c r="K28" s="93">
        <v>2706.34</v>
      </c>
      <c r="L28" s="93">
        <v>2736.55</v>
      </c>
      <c r="M28" s="93">
        <v>2712.19</v>
      </c>
      <c r="N28" s="93">
        <v>2712.34</v>
      </c>
      <c r="O28" s="93">
        <v>2705.2</v>
      </c>
      <c r="P28" s="93">
        <v>2717.08</v>
      </c>
      <c r="Q28" s="93">
        <v>2693.0699999999997</v>
      </c>
      <c r="R28" s="93">
        <v>2701.1000000000004</v>
      </c>
      <c r="S28" s="93">
        <v>2711.3199999999997</v>
      </c>
      <c r="T28" s="93">
        <v>2712.13</v>
      </c>
      <c r="U28" s="93">
        <v>2707.15</v>
      </c>
      <c r="V28" s="93">
        <v>2723.8900000000003</v>
      </c>
      <c r="W28" s="93">
        <v>2675.11</v>
      </c>
      <c r="X28" s="93">
        <v>2583.9300000000003</v>
      </c>
      <c r="Y28" s="93">
        <v>2413.4700000000003</v>
      </c>
      <c r="Z28" s="92">
        <v>2269.0100000000002</v>
      </c>
      <c r="AA28" s="8"/>
    </row>
    <row r="29" spans="1:27" ht="16.5" x14ac:dyDescent="0.25">
      <c r="A29" s="10"/>
      <c r="B29" s="95">
        <v>18</v>
      </c>
      <c r="C29" s="94">
        <v>2223.88</v>
      </c>
      <c r="D29" s="93">
        <v>2178.36</v>
      </c>
      <c r="E29" s="93">
        <v>2151.0299999999997</v>
      </c>
      <c r="F29" s="93">
        <v>2172.83</v>
      </c>
      <c r="G29" s="93">
        <v>2212.88</v>
      </c>
      <c r="H29" s="93">
        <v>2265.1800000000003</v>
      </c>
      <c r="I29" s="93">
        <v>2361.7799999999997</v>
      </c>
      <c r="J29" s="93">
        <v>2523.3000000000002</v>
      </c>
      <c r="K29" s="93">
        <v>2729.27</v>
      </c>
      <c r="L29" s="93">
        <v>2787.29</v>
      </c>
      <c r="M29" s="93">
        <v>2720.51</v>
      </c>
      <c r="N29" s="93">
        <v>2697.83</v>
      </c>
      <c r="O29" s="93">
        <v>2697.04</v>
      </c>
      <c r="P29" s="93">
        <v>2735.8900000000003</v>
      </c>
      <c r="Q29" s="93">
        <v>2714.76</v>
      </c>
      <c r="R29" s="93">
        <v>2704.27</v>
      </c>
      <c r="S29" s="93">
        <v>2661.77</v>
      </c>
      <c r="T29" s="93">
        <v>2615.9700000000003</v>
      </c>
      <c r="U29" s="93">
        <v>2552.5</v>
      </c>
      <c r="V29" s="93">
        <v>2613.02</v>
      </c>
      <c r="W29" s="93">
        <v>2409.58</v>
      </c>
      <c r="X29" s="93">
        <v>2311.17</v>
      </c>
      <c r="Y29" s="93">
        <v>2310.52</v>
      </c>
      <c r="Z29" s="92">
        <v>2175.04</v>
      </c>
      <c r="AA29" s="8"/>
    </row>
    <row r="30" spans="1:27" ht="16.5" x14ac:dyDescent="0.25">
      <c r="A30" s="10"/>
      <c r="B30" s="95">
        <v>19</v>
      </c>
      <c r="C30" s="94">
        <v>2115.66</v>
      </c>
      <c r="D30" s="93">
        <v>2102.71</v>
      </c>
      <c r="E30" s="93">
        <v>2086.7200000000003</v>
      </c>
      <c r="F30" s="93">
        <v>2077.09</v>
      </c>
      <c r="G30" s="93">
        <v>2122.4899999999998</v>
      </c>
      <c r="H30" s="93">
        <v>2222.4300000000003</v>
      </c>
      <c r="I30" s="93">
        <v>2315.11</v>
      </c>
      <c r="J30" s="93">
        <v>2456.02</v>
      </c>
      <c r="K30" s="93">
        <v>2726.37</v>
      </c>
      <c r="L30" s="93">
        <v>2762.36</v>
      </c>
      <c r="M30" s="93">
        <v>2821.01</v>
      </c>
      <c r="N30" s="93">
        <v>2816</v>
      </c>
      <c r="O30" s="93">
        <v>2806.77</v>
      </c>
      <c r="P30" s="93">
        <v>2827.42</v>
      </c>
      <c r="Q30" s="93">
        <v>2837.67</v>
      </c>
      <c r="R30" s="93">
        <v>2808</v>
      </c>
      <c r="S30" s="93">
        <v>2764.56</v>
      </c>
      <c r="T30" s="93">
        <v>2760.21</v>
      </c>
      <c r="U30" s="93">
        <v>2751.3500000000004</v>
      </c>
      <c r="V30" s="93">
        <v>2759.26</v>
      </c>
      <c r="W30" s="93">
        <v>2714.83</v>
      </c>
      <c r="X30" s="93">
        <v>2720.65</v>
      </c>
      <c r="Y30" s="93">
        <v>2425.7600000000002</v>
      </c>
      <c r="Z30" s="92">
        <v>2262.44</v>
      </c>
      <c r="AA30" s="8"/>
    </row>
    <row r="31" spans="1:27" ht="16.5" x14ac:dyDescent="0.25">
      <c r="A31" s="10"/>
      <c r="B31" s="95">
        <v>20</v>
      </c>
      <c r="C31" s="94">
        <v>2268.83</v>
      </c>
      <c r="D31" s="93">
        <v>2226.34</v>
      </c>
      <c r="E31" s="93">
        <v>2211.31</v>
      </c>
      <c r="F31" s="93">
        <v>2186.1800000000003</v>
      </c>
      <c r="G31" s="93">
        <v>2229.1400000000003</v>
      </c>
      <c r="H31" s="93">
        <v>2274.63</v>
      </c>
      <c r="I31" s="93">
        <v>2265.8000000000002</v>
      </c>
      <c r="J31" s="93">
        <v>2394.77</v>
      </c>
      <c r="K31" s="93">
        <v>2470.54</v>
      </c>
      <c r="L31" s="93">
        <v>2509.92</v>
      </c>
      <c r="M31" s="93">
        <v>2652.66</v>
      </c>
      <c r="N31" s="93">
        <v>2753.51</v>
      </c>
      <c r="O31" s="93">
        <v>2710.79</v>
      </c>
      <c r="P31" s="93">
        <v>2711.77</v>
      </c>
      <c r="Q31" s="93">
        <v>2681.0299999999997</v>
      </c>
      <c r="R31" s="93">
        <v>2667.76</v>
      </c>
      <c r="S31" s="93">
        <v>2677.17</v>
      </c>
      <c r="T31" s="93">
        <v>2591.48</v>
      </c>
      <c r="U31" s="93">
        <v>2530.4700000000003</v>
      </c>
      <c r="V31" s="93">
        <v>2559.2799999999997</v>
      </c>
      <c r="W31" s="93">
        <v>2513.9</v>
      </c>
      <c r="X31" s="93">
        <v>2468.0699999999997</v>
      </c>
      <c r="Y31" s="93">
        <v>2320.4499999999998</v>
      </c>
      <c r="Z31" s="92">
        <v>2166.9300000000003</v>
      </c>
      <c r="AA31" s="8"/>
    </row>
    <row r="32" spans="1:27" ht="16.5" x14ac:dyDescent="0.25">
      <c r="A32" s="10"/>
      <c r="B32" s="95">
        <v>21</v>
      </c>
      <c r="C32" s="94">
        <v>2222.89</v>
      </c>
      <c r="D32" s="93">
        <v>2183.7799999999997</v>
      </c>
      <c r="E32" s="93">
        <v>2139.39</v>
      </c>
      <c r="F32" s="93">
        <v>2136.92</v>
      </c>
      <c r="G32" s="93">
        <v>2151.62</v>
      </c>
      <c r="H32" s="93">
        <v>2199.7600000000002</v>
      </c>
      <c r="I32" s="93">
        <v>2235.2799999999997</v>
      </c>
      <c r="J32" s="93">
        <v>2303.88</v>
      </c>
      <c r="K32" s="93">
        <v>2421.73</v>
      </c>
      <c r="L32" s="93">
        <v>2509.71</v>
      </c>
      <c r="M32" s="93">
        <v>2536.71</v>
      </c>
      <c r="N32" s="93">
        <v>2541.8900000000003</v>
      </c>
      <c r="O32" s="93">
        <v>2562</v>
      </c>
      <c r="P32" s="93">
        <v>2560.73</v>
      </c>
      <c r="Q32" s="93">
        <v>2550.2200000000003</v>
      </c>
      <c r="R32" s="93">
        <v>2545.4300000000003</v>
      </c>
      <c r="S32" s="93">
        <v>2577.33</v>
      </c>
      <c r="T32" s="93">
        <v>2590.09</v>
      </c>
      <c r="U32" s="93">
        <v>2596.48</v>
      </c>
      <c r="V32" s="93">
        <v>2671.92</v>
      </c>
      <c r="W32" s="93">
        <v>2653.65</v>
      </c>
      <c r="X32" s="93">
        <v>2466.2200000000003</v>
      </c>
      <c r="Y32" s="93">
        <v>2313.3199999999997</v>
      </c>
      <c r="Z32" s="92">
        <v>2192.62</v>
      </c>
      <c r="AA32" s="8"/>
    </row>
    <row r="33" spans="1:27" ht="16.5" x14ac:dyDescent="0.25">
      <c r="A33" s="10"/>
      <c r="B33" s="95">
        <v>22</v>
      </c>
      <c r="C33" s="94">
        <v>2151.85</v>
      </c>
      <c r="D33" s="93">
        <v>2109.21</v>
      </c>
      <c r="E33" s="93">
        <v>2098.79</v>
      </c>
      <c r="F33" s="93">
        <v>2109.96</v>
      </c>
      <c r="G33" s="93">
        <v>2131.8000000000002</v>
      </c>
      <c r="H33" s="93">
        <v>2277.1400000000003</v>
      </c>
      <c r="I33" s="93">
        <v>2358.75</v>
      </c>
      <c r="J33" s="93">
        <v>2493.42</v>
      </c>
      <c r="K33" s="93">
        <v>2611.88</v>
      </c>
      <c r="L33" s="93">
        <v>2717.95</v>
      </c>
      <c r="M33" s="93">
        <v>2704.4</v>
      </c>
      <c r="N33" s="93">
        <v>2726.5</v>
      </c>
      <c r="O33" s="93">
        <v>2685.56</v>
      </c>
      <c r="P33" s="93">
        <v>2680.5299999999997</v>
      </c>
      <c r="Q33" s="93">
        <v>2662.91</v>
      </c>
      <c r="R33" s="93">
        <v>2664.49</v>
      </c>
      <c r="S33" s="93">
        <v>2706.42</v>
      </c>
      <c r="T33" s="93">
        <v>2607.2600000000002</v>
      </c>
      <c r="U33" s="93">
        <v>2517.63</v>
      </c>
      <c r="V33" s="93">
        <v>2593.15</v>
      </c>
      <c r="W33" s="93">
        <v>2634.69</v>
      </c>
      <c r="X33" s="93">
        <v>2475.06</v>
      </c>
      <c r="Y33" s="93">
        <v>2400.75</v>
      </c>
      <c r="Z33" s="92">
        <v>2226.98</v>
      </c>
      <c r="AA33" s="8"/>
    </row>
    <row r="34" spans="1:27" ht="16.5" x14ac:dyDescent="0.25">
      <c r="A34" s="10"/>
      <c r="B34" s="95">
        <v>23</v>
      </c>
      <c r="C34" s="94">
        <v>2204.5100000000002</v>
      </c>
      <c r="D34" s="93">
        <v>2129.2799999999997</v>
      </c>
      <c r="E34" s="93">
        <v>2112.23</v>
      </c>
      <c r="F34" s="93">
        <v>2132.5700000000002</v>
      </c>
      <c r="G34" s="93">
        <v>2253.8000000000002</v>
      </c>
      <c r="H34" s="93">
        <v>2320.42</v>
      </c>
      <c r="I34" s="93">
        <v>2420.3000000000002</v>
      </c>
      <c r="J34" s="93">
        <v>2495.6000000000004</v>
      </c>
      <c r="K34" s="93">
        <v>2591.1400000000003</v>
      </c>
      <c r="L34" s="93">
        <v>2684.2200000000003</v>
      </c>
      <c r="M34" s="93">
        <v>2664.92</v>
      </c>
      <c r="N34" s="93">
        <v>2634.9300000000003</v>
      </c>
      <c r="O34" s="93">
        <v>2575.0699999999997</v>
      </c>
      <c r="P34" s="93">
        <v>2637.73</v>
      </c>
      <c r="Q34" s="93">
        <v>2627.8900000000003</v>
      </c>
      <c r="R34" s="93">
        <v>2611.58</v>
      </c>
      <c r="S34" s="93">
        <v>2644.67</v>
      </c>
      <c r="T34" s="93">
        <v>2646.8199999999997</v>
      </c>
      <c r="U34" s="93">
        <v>2689.96</v>
      </c>
      <c r="V34" s="93">
        <v>2709.09</v>
      </c>
      <c r="W34" s="93">
        <v>2599.11</v>
      </c>
      <c r="X34" s="93">
        <v>2488.8199999999997</v>
      </c>
      <c r="Y34" s="93">
        <v>2435.1000000000004</v>
      </c>
      <c r="Z34" s="92">
        <v>2260.52</v>
      </c>
      <c r="AA34" s="8"/>
    </row>
    <row r="35" spans="1:27" ht="16.5" x14ac:dyDescent="0.25">
      <c r="A35" s="10"/>
      <c r="B35" s="95">
        <v>24</v>
      </c>
      <c r="C35" s="94">
        <v>2164.9300000000003</v>
      </c>
      <c r="D35" s="93">
        <v>2112.12</v>
      </c>
      <c r="E35" s="93">
        <v>2094.52</v>
      </c>
      <c r="F35" s="93">
        <v>2096.6</v>
      </c>
      <c r="G35" s="93">
        <v>2132.91</v>
      </c>
      <c r="H35" s="93">
        <v>2275.54</v>
      </c>
      <c r="I35" s="93">
        <v>2368.9300000000003</v>
      </c>
      <c r="J35" s="93">
        <v>2466.96</v>
      </c>
      <c r="K35" s="93">
        <v>2479.92</v>
      </c>
      <c r="L35" s="93">
        <v>2487.98</v>
      </c>
      <c r="M35" s="93">
        <v>2483.94</v>
      </c>
      <c r="N35" s="93">
        <v>2577.98</v>
      </c>
      <c r="O35" s="93">
        <v>2573.3199999999997</v>
      </c>
      <c r="P35" s="93">
        <v>2569.77</v>
      </c>
      <c r="Q35" s="93">
        <v>2570.87</v>
      </c>
      <c r="R35" s="93">
        <v>2561.66</v>
      </c>
      <c r="S35" s="93">
        <v>2488.62</v>
      </c>
      <c r="T35" s="93">
        <v>2475.4899999999998</v>
      </c>
      <c r="U35" s="93">
        <v>2474.16</v>
      </c>
      <c r="V35" s="93">
        <v>2464.67</v>
      </c>
      <c r="W35" s="93">
        <v>2449.71</v>
      </c>
      <c r="X35" s="93">
        <v>2467.77</v>
      </c>
      <c r="Y35" s="93">
        <v>2357.96</v>
      </c>
      <c r="Z35" s="92">
        <v>2200.1999999999998</v>
      </c>
      <c r="AA35" s="8"/>
    </row>
    <row r="36" spans="1:27" ht="16.5" x14ac:dyDescent="0.25">
      <c r="A36" s="10"/>
      <c r="B36" s="95">
        <v>25</v>
      </c>
      <c r="C36" s="94">
        <v>2143.67</v>
      </c>
      <c r="D36" s="93">
        <v>2100.1999999999998</v>
      </c>
      <c r="E36" s="93">
        <v>2097.85</v>
      </c>
      <c r="F36" s="93">
        <v>2118.69</v>
      </c>
      <c r="G36" s="93">
        <v>2139.42</v>
      </c>
      <c r="H36" s="93">
        <v>2285.1000000000004</v>
      </c>
      <c r="I36" s="93">
        <v>2367.16</v>
      </c>
      <c r="J36" s="93">
        <v>2478.54</v>
      </c>
      <c r="K36" s="93">
        <v>2601.17</v>
      </c>
      <c r="L36" s="93">
        <v>2674.77</v>
      </c>
      <c r="M36" s="93">
        <v>2618.6000000000004</v>
      </c>
      <c r="N36" s="93">
        <v>2637.17</v>
      </c>
      <c r="O36" s="93">
        <v>2655.55</v>
      </c>
      <c r="P36" s="93">
        <v>2643.66</v>
      </c>
      <c r="Q36" s="93">
        <v>2627.1400000000003</v>
      </c>
      <c r="R36" s="93">
        <v>2624.2200000000003</v>
      </c>
      <c r="S36" s="93">
        <v>2615.12</v>
      </c>
      <c r="T36" s="93">
        <v>2509.11</v>
      </c>
      <c r="U36" s="93">
        <v>2498.3500000000004</v>
      </c>
      <c r="V36" s="93">
        <v>2487.84</v>
      </c>
      <c r="W36" s="93">
        <v>2534.88</v>
      </c>
      <c r="X36" s="93">
        <v>2475.7600000000002</v>
      </c>
      <c r="Y36" s="93">
        <v>2341.4</v>
      </c>
      <c r="Z36" s="92">
        <v>2174.42</v>
      </c>
      <c r="AA36" s="8"/>
    </row>
    <row r="37" spans="1:27" ht="16.5" x14ac:dyDescent="0.25">
      <c r="A37" s="10"/>
      <c r="B37" s="95">
        <v>26</v>
      </c>
      <c r="C37" s="94">
        <v>2167.11</v>
      </c>
      <c r="D37" s="93">
        <v>2124.92</v>
      </c>
      <c r="E37" s="93">
        <v>2115.4300000000003</v>
      </c>
      <c r="F37" s="93">
        <v>2118.62</v>
      </c>
      <c r="G37" s="93">
        <v>2149.9300000000003</v>
      </c>
      <c r="H37" s="93">
        <v>2267.67</v>
      </c>
      <c r="I37" s="93">
        <v>2360.15</v>
      </c>
      <c r="J37" s="93">
        <v>2447.6999999999998</v>
      </c>
      <c r="K37" s="93">
        <v>2649.8500000000004</v>
      </c>
      <c r="L37" s="93">
        <v>2663.02</v>
      </c>
      <c r="M37" s="93">
        <v>2686.2200000000003</v>
      </c>
      <c r="N37" s="93">
        <v>2729.17</v>
      </c>
      <c r="O37" s="93">
        <v>2735.09</v>
      </c>
      <c r="P37" s="93">
        <v>2744.81</v>
      </c>
      <c r="Q37" s="93">
        <v>2747.56</v>
      </c>
      <c r="R37" s="93">
        <v>2741.06</v>
      </c>
      <c r="S37" s="93">
        <v>2737.58</v>
      </c>
      <c r="T37" s="93">
        <v>2715.04</v>
      </c>
      <c r="U37" s="93">
        <v>2627.75</v>
      </c>
      <c r="V37" s="93">
        <v>2649.01</v>
      </c>
      <c r="W37" s="93">
        <v>2631.2200000000003</v>
      </c>
      <c r="X37" s="93">
        <v>2551.8900000000003</v>
      </c>
      <c r="Y37" s="93">
        <v>2440.7200000000003</v>
      </c>
      <c r="Z37" s="92">
        <v>2234.4</v>
      </c>
      <c r="AA37" s="8"/>
    </row>
    <row r="38" spans="1:27" ht="16.5" x14ac:dyDescent="0.25">
      <c r="A38" s="10"/>
      <c r="B38" s="95">
        <v>27</v>
      </c>
      <c r="C38" s="94">
        <v>2341</v>
      </c>
      <c r="D38" s="93">
        <v>2297.9499999999998</v>
      </c>
      <c r="E38" s="93">
        <v>2297.4700000000003</v>
      </c>
      <c r="F38" s="93">
        <v>2306.6999999999998</v>
      </c>
      <c r="G38" s="93">
        <v>2370.56</v>
      </c>
      <c r="H38" s="93">
        <v>2426.27</v>
      </c>
      <c r="I38" s="93">
        <v>2560.16</v>
      </c>
      <c r="J38" s="93">
        <v>2833.75</v>
      </c>
      <c r="K38" s="93">
        <v>2957.3</v>
      </c>
      <c r="L38" s="93">
        <v>2985.76</v>
      </c>
      <c r="M38" s="93">
        <v>2941.9300000000003</v>
      </c>
      <c r="N38" s="93">
        <v>2946.15</v>
      </c>
      <c r="O38" s="93">
        <v>2941.37</v>
      </c>
      <c r="P38" s="93">
        <v>2944.2799999999997</v>
      </c>
      <c r="Q38" s="93">
        <v>2944.25</v>
      </c>
      <c r="R38" s="93">
        <v>2913.67</v>
      </c>
      <c r="S38" s="93">
        <v>2912.52</v>
      </c>
      <c r="T38" s="93">
        <v>2873.65</v>
      </c>
      <c r="U38" s="93">
        <v>2757.4300000000003</v>
      </c>
      <c r="V38" s="93">
        <v>2738.16</v>
      </c>
      <c r="W38" s="93">
        <v>2753.6000000000004</v>
      </c>
      <c r="X38" s="93">
        <v>2672.51</v>
      </c>
      <c r="Y38" s="93">
        <v>2430.1400000000003</v>
      </c>
      <c r="Z38" s="92">
        <v>2396.7600000000002</v>
      </c>
      <c r="AA38" s="8"/>
    </row>
    <row r="39" spans="1:27" ht="16.5" x14ac:dyDescent="0.25">
      <c r="A39" s="10"/>
      <c r="B39" s="95">
        <v>28</v>
      </c>
      <c r="C39" s="94">
        <v>2442.33</v>
      </c>
      <c r="D39" s="93">
        <v>2398.5500000000002</v>
      </c>
      <c r="E39" s="93">
        <v>2334.6800000000003</v>
      </c>
      <c r="F39" s="93">
        <v>2330.5</v>
      </c>
      <c r="G39" s="93">
        <v>2338.5100000000002</v>
      </c>
      <c r="H39" s="93">
        <v>2361.62</v>
      </c>
      <c r="I39" s="93">
        <v>2412.79</v>
      </c>
      <c r="J39" s="93">
        <v>2564.33</v>
      </c>
      <c r="K39" s="93">
        <v>2654.9</v>
      </c>
      <c r="L39" s="93">
        <v>2873.67</v>
      </c>
      <c r="M39" s="93">
        <v>2936.77</v>
      </c>
      <c r="N39" s="93">
        <v>2938.61</v>
      </c>
      <c r="O39" s="93">
        <v>2897.6000000000004</v>
      </c>
      <c r="P39" s="93">
        <v>2902.62</v>
      </c>
      <c r="Q39" s="93">
        <v>2882.25</v>
      </c>
      <c r="R39" s="93">
        <v>2882.4700000000003</v>
      </c>
      <c r="S39" s="93">
        <v>2864.0699999999997</v>
      </c>
      <c r="T39" s="93">
        <v>2822.8900000000003</v>
      </c>
      <c r="U39" s="93">
        <v>2844.05</v>
      </c>
      <c r="V39" s="93">
        <v>2794.91</v>
      </c>
      <c r="W39" s="93">
        <v>2783.4700000000003</v>
      </c>
      <c r="X39" s="93">
        <v>2774.12</v>
      </c>
      <c r="Y39" s="93">
        <v>2558.52</v>
      </c>
      <c r="Z39" s="92">
        <v>2424.9300000000003</v>
      </c>
      <c r="AA39" s="8"/>
    </row>
    <row r="40" spans="1:27" ht="16.5" x14ac:dyDescent="0.25">
      <c r="A40" s="10"/>
      <c r="B40" s="95">
        <v>29</v>
      </c>
      <c r="C40" s="94">
        <v>2405.9499999999998</v>
      </c>
      <c r="D40" s="93">
        <v>2353.9899999999998</v>
      </c>
      <c r="E40" s="93">
        <v>2346.61</v>
      </c>
      <c r="F40" s="93">
        <v>2323.02</v>
      </c>
      <c r="G40" s="93">
        <v>2336.2399999999998</v>
      </c>
      <c r="H40" s="93">
        <v>2400.79</v>
      </c>
      <c r="I40" s="93">
        <v>2434.7600000000002</v>
      </c>
      <c r="J40" s="93">
        <v>2562.15</v>
      </c>
      <c r="K40" s="93">
        <v>2733.7799999999997</v>
      </c>
      <c r="L40" s="93">
        <v>2902.5299999999997</v>
      </c>
      <c r="M40" s="93">
        <v>2921.1000000000004</v>
      </c>
      <c r="N40" s="93">
        <v>2883.63</v>
      </c>
      <c r="O40" s="93">
        <v>2886.38</v>
      </c>
      <c r="P40" s="93">
        <v>2950.7200000000003</v>
      </c>
      <c r="Q40" s="93">
        <v>2864.2799999999997</v>
      </c>
      <c r="R40" s="93">
        <v>2849.87</v>
      </c>
      <c r="S40" s="93">
        <v>2852.88</v>
      </c>
      <c r="T40" s="93">
        <v>2900.51</v>
      </c>
      <c r="U40" s="93">
        <v>2931.5299999999997</v>
      </c>
      <c r="V40" s="93">
        <v>2894.1000000000004</v>
      </c>
      <c r="W40" s="93">
        <v>2791.42</v>
      </c>
      <c r="X40" s="93">
        <v>2770.2200000000003</v>
      </c>
      <c r="Y40" s="93">
        <v>2556.33</v>
      </c>
      <c r="Z40" s="92">
        <v>2398.56</v>
      </c>
      <c r="AA40" s="8"/>
    </row>
    <row r="41" spans="1:27" ht="16.5" x14ac:dyDescent="0.25">
      <c r="A41" s="10"/>
      <c r="B41" s="95">
        <v>30</v>
      </c>
      <c r="C41" s="94">
        <v>2516.15</v>
      </c>
      <c r="D41" s="93">
        <v>2462.7799999999997</v>
      </c>
      <c r="E41" s="93">
        <v>2399.6000000000004</v>
      </c>
      <c r="F41" s="93">
        <v>2398.4499999999998</v>
      </c>
      <c r="G41" s="93">
        <v>2404.7399999999998</v>
      </c>
      <c r="H41" s="93">
        <v>2506.36</v>
      </c>
      <c r="I41" s="93">
        <v>2530.5500000000002</v>
      </c>
      <c r="J41" s="93">
        <v>2735.81</v>
      </c>
      <c r="K41" s="93">
        <v>2941.66</v>
      </c>
      <c r="L41" s="93">
        <v>3024.67</v>
      </c>
      <c r="M41" s="93">
        <v>3129.3500000000004</v>
      </c>
      <c r="N41" s="93">
        <v>2985.33</v>
      </c>
      <c r="O41" s="93">
        <v>2935.91</v>
      </c>
      <c r="P41" s="93">
        <v>2992.71</v>
      </c>
      <c r="Q41" s="93">
        <v>2850.91</v>
      </c>
      <c r="R41" s="93">
        <v>3023.94</v>
      </c>
      <c r="S41" s="93">
        <v>3000.91</v>
      </c>
      <c r="T41" s="93">
        <v>3082.79</v>
      </c>
      <c r="U41" s="93">
        <v>3125.01</v>
      </c>
      <c r="V41" s="93">
        <v>2958.55</v>
      </c>
      <c r="W41" s="93">
        <v>2894.24</v>
      </c>
      <c r="X41" s="93">
        <v>2814.06</v>
      </c>
      <c r="Y41" s="93">
        <v>2621.7</v>
      </c>
      <c r="Z41" s="92">
        <v>2488.9899999999998</v>
      </c>
      <c r="AA41" s="8"/>
    </row>
    <row r="42" spans="1:27" ht="17.25" hidden="1" thickBot="1" x14ac:dyDescent="0.3">
      <c r="A42" s="121"/>
      <c r="B42" s="91">
        <v>31</v>
      </c>
      <c r="C42" s="90"/>
      <c r="D42" s="89"/>
      <c r="E42" s="89"/>
      <c r="F42" s="89"/>
      <c r="G42" s="89"/>
      <c r="H42" s="89"/>
      <c r="I42" s="89"/>
      <c r="J42" s="89"/>
      <c r="K42" s="89"/>
      <c r="L42" s="89"/>
      <c r="M42" s="89"/>
      <c r="N42" s="89"/>
      <c r="O42" s="89"/>
      <c r="P42" s="89"/>
      <c r="Q42" s="89"/>
      <c r="R42" s="89"/>
      <c r="S42" s="89"/>
      <c r="T42" s="89"/>
      <c r="U42" s="89"/>
      <c r="V42" s="89"/>
      <c r="W42" s="89"/>
      <c r="X42" s="89"/>
      <c r="Y42" s="89"/>
      <c r="Z42" s="88"/>
      <c r="AA42" s="8"/>
    </row>
    <row r="43" spans="1:27" x14ac:dyDescent="0.25">
      <c r="A43" s="10"/>
      <c r="AA43" s="8"/>
    </row>
    <row r="44" spans="1:27" x14ac:dyDescent="0.25">
      <c r="A44" s="10"/>
      <c r="B44" s="13" t="s">
        <v>57</v>
      </c>
      <c r="C44" s="13"/>
      <c r="D44" s="13"/>
      <c r="E44" s="13"/>
      <c r="F44" s="13"/>
      <c r="G44" s="13"/>
      <c r="H44" s="13"/>
      <c r="I44" s="13"/>
      <c r="J44" s="13"/>
      <c r="K44" s="13"/>
      <c r="L44" s="13"/>
      <c r="M44" s="13"/>
      <c r="N44" s="13"/>
      <c r="O44" s="13"/>
      <c r="P44" s="13"/>
      <c r="Q44" s="14"/>
      <c r="R44" s="70">
        <v>938501.3</v>
      </c>
      <c r="S44" s="70"/>
      <c r="T44" s="14"/>
      <c r="U44" s="14"/>
      <c r="V44" s="14"/>
      <c r="W44" s="14"/>
      <c r="X44" s="14"/>
      <c r="Y44" s="14"/>
      <c r="Z44" s="14"/>
      <c r="AA44" s="8"/>
    </row>
    <row r="45" spans="1:27" ht="16.5" thickBot="1" x14ac:dyDescent="0.3">
      <c r="A45" s="10"/>
      <c r="AA45" s="8"/>
    </row>
    <row r="46" spans="1:27" ht="16.5" thickTop="1" x14ac:dyDescent="0.25">
      <c r="A46" s="53"/>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1"/>
    </row>
    <row r="47" spans="1:27" ht="51.75" customHeight="1" x14ac:dyDescent="0.25">
      <c r="A47" s="10"/>
      <c r="B47" s="44" t="s">
        <v>93</v>
      </c>
      <c r="C47" s="44"/>
      <c r="D47" s="44"/>
      <c r="E47" s="44"/>
      <c r="F47" s="44"/>
      <c r="G47" s="44"/>
      <c r="H47" s="44"/>
      <c r="I47" s="44"/>
      <c r="J47" s="44"/>
      <c r="K47" s="44"/>
      <c r="L47" s="44"/>
      <c r="M47" s="44"/>
      <c r="N47" s="44"/>
      <c r="O47" s="44"/>
      <c r="P47" s="44"/>
      <c r="Q47" s="44"/>
      <c r="R47" s="44"/>
      <c r="S47" s="44"/>
      <c r="T47" s="44"/>
      <c r="U47" s="44"/>
      <c r="V47" s="44"/>
      <c r="W47" s="44"/>
      <c r="X47" s="44"/>
      <c r="Y47" s="44"/>
      <c r="Z47" s="44"/>
      <c r="AA47" s="8"/>
    </row>
    <row r="48" spans="1:27" x14ac:dyDescent="0.25">
      <c r="A48" s="10"/>
      <c r="AA48" s="8"/>
    </row>
    <row r="49" spans="1:27" x14ac:dyDescent="0.25">
      <c r="A49" s="10"/>
      <c r="B49" s="13" t="s">
        <v>89</v>
      </c>
      <c r="C49" s="13"/>
      <c r="D49" s="13"/>
      <c r="E49" s="13"/>
      <c r="F49" s="13"/>
      <c r="G49" s="13"/>
      <c r="H49" s="13"/>
      <c r="I49" s="13"/>
      <c r="J49" s="13"/>
      <c r="K49" s="13"/>
      <c r="L49" s="13"/>
      <c r="M49" s="13"/>
      <c r="N49" s="13"/>
      <c r="O49" s="13"/>
      <c r="P49" s="13"/>
      <c r="Q49" s="13"/>
      <c r="R49" s="13"/>
      <c r="S49" s="13"/>
      <c r="T49" s="13"/>
      <c r="U49" s="13"/>
      <c r="V49" s="13"/>
      <c r="W49" s="13"/>
      <c r="X49" s="13"/>
      <c r="Y49" s="13"/>
      <c r="Z49" s="13"/>
      <c r="AA49" s="8"/>
    </row>
    <row r="50" spans="1:27" ht="16.5" thickBot="1" x14ac:dyDescent="0.3">
      <c r="A50" s="10"/>
      <c r="AA50" s="8"/>
    </row>
    <row r="51" spans="1:27" x14ac:dyDescent="0.25">
      <c r="A51" s="10"/>
      <c r="B51" s="106" t="s">
        <v>86</v>
      </c>
      <c r="C51" s="105" t="s">
        <v>88</v>
      </c>
      <c r="D51" s="105"/>
      <c r="E51" s="105"/>
      <c r="F51" s="105"/>
      <c r="G51" s="105"/>
      <c r="H51" s="105"/>
      <c r="I51" s="105"/>
      <c r="J51" s="105"/>
      <c r="K51" s="105"/>
      <c r="L51" s="105"/>
      <c r="M51" s="105"/>
      <c r="N51" s="105"/>
      <c r="O51" s="105"/>
      <c r="P51" s="105"/>
      <c r="Q51" s="105"/>
      <c r="R51" s="105"/>
      <c r="S51" s="105"/>
      <c r="T51" s="105"/>
      <c r="U51" s="105"/>
      <c r="V51" s="105"/>
      <c r="W51" s="105"/>
      <c r="X51" s="105"/>
      <c r="Y51" s="105"/>
      <c r="Z51" s="104"/>
      <c r="AA51" s="8"/>
    </row>
    <row r="52" spans="1:27" ht="32.25" thickBot="1" x14ac:dyDescent="0.3">
      <c r="A52" s="10"/>
      <c r="B52" s="103"/>
      <c r="C52" s="102" t="s">
        <v>84</v>
      </c>
      <c r="D52" s="101" t="s">
        <v>83</v>
      </c>
      <c r="E52" s="101" t="s">
        <v>82</v>
      </c>
      <c r="F52" s="101" t="s">
        <v>81</v>
      </c>
      <c r="G52" s="101" t="s">
        <v>80</v>
      </c>
      <c r="H52" s="101" t="s">
        <v>79</v>
      </c>
      <c r="I52" s="101" t="s">
        <v>78</v>
      </c>
      <c r="J52" s="101" t="s">
        <v>77</v>
      </c>
      <c r="K52" s="101" t="s">
        <v>76</v>
      </c>
      <c r="L52" s="101" t="s">
        <v>75</v>
      </c>
      <c r="M52" s="101" t="s">
        <v>74</v>
      </c>
      <c r="N52" s="101" t="s">
        <v>73</v>
      </c>
      <c r="O52" s="101" t="s">
        <v>72</v>
      </c>
      <c r="P52" s="101" t="s">
        <v>71</v>
      </c>
      <c r="Q52" s="101" t="s">
        <v>70</v>
      </c>
      <c r="R52" s="101" t="s">
        <v>69</v>
      </c>
      <c r="S52" s="101" t="s">
        <v>68</v>
      </c>
      <c r="T52" s="101" t="s">
        <v>67</v>
      </c>
      <c r="U52" s="101" t="s">
        <v>66</v>
      </c>
      <c r="V52" s="101" t="s">
        <v>65</v>
      </c>
      <c r="W52" s="101" t="s">
        <v>64</v>
      </c>
      <c r="X52" s="101" t="s">
        <v>63</v>
      </c>
      <c r="Y52" s="101" t="s">
        <v>62</v>
      </c>
      <c r="Z52" s="100" t="s">
        <v>61</v>
      </c>
      <c r="AA52" s="8"/>
    </row>
    <row r="53" spans="1:27" ht="16.5" x14ac:dyDescent="0.25">
      <c r="A53" s="10"/>
      <c r="B53" s="99">
        <v>1</v>
      </c>
      <c r="C53" s="98">
        <v>2385.38</v>
      </c>
      <c r="D53" s="97">
        <v>2440.52</v>
      </c>
      <c r="E53" s="97">
        <v>2450.42</v>
      </c>
      <c r="F53" s="97">
        <v>2469.6999999999998</v>
      </c>
      <c r="G53" s="97">
        <v>2499.9700000000003</v>
      </c>
      <c r="H53" s="97">
        <v>2521.58</v>
      </c>
      <c r="I53" s="97">
        <v>2610.27</v>
      </c>
      <c r="J53" s="97">
        <v>2711.8199999999997</v>
      </c>
      <c r="K53" s="97">
        <v>2731.48</v>
      </c>
      <c r="L53" s="97">
        <v>2758.3199999999997</v>
      </c>
      <c r="M53" s="97">
        <v>2738.48</v>
      </c>
      <c r="N53" s="97">
        <v>2730.8199999999997</v>
      </c>
      <c r="O53" s="97">
        <v>2726.9300000000003</v>
      </c>
      <c r="P53" s="97">
        <v>2729.8</v>
      </c>
      <c r="Q53" s="97">
        <v>2741.17</v>
      </c>
      <c r="R53" s="97">
        <v>2764.87</v>
      </c>
      <c r="S53" s="97">
        <v>2774.67</v>
      </c>
      <c r="T53" s="97">
        <v>2798.94</v>
      </c>
      <c r="U53" s="97">
        <v>2803.6800000000003</v>
      </c>
      <c r="V53" s="97">
        <v>2786.13</v>
      </c>
      <c r="W53" s="97">
        <v>2694.58</v>
      </c>
      <c r="X53" s="97">
        <v>2666.06</v>
      </c>
      <c r="Y53" s="97">
        <v>2548.5500000000002</v>
      </c>
      <c r="Z53" s="96">
        <v>2432.6000000000004</v>
      </c>
      <c r="AA53" s="8"/>
    </row>
    <row r="54" spans="1:27" ht="16.5" x14ac:dyDescent="0.25">
      <c r="A54" s="10"/>
      <c r="B54" s="95">
        <v>2</v>
      </c>
      <c r="C54" s="94">
        <v>2419.7799999999997</v>
      </c>
      <c r="D54" s="93">
        <v>2416.86</v>
      </c>
      <c r="E54" s="93">
        <v>2414.06</v>
      </c>
      <c r="F54" s="93">
        <v>2420.96</v>
      </c>
      <c r="G54" s="93">
        <v>2434.79</v>
      </c>
      <c r="H54" s="93">
        <v>2469.16</v>
      </c>
      <c r="I54" s="93">
        <v>2513.48</v>
      </c>
      <c r="J54" s="93">
        <v>2602.48</v>
      </c>
      <c r="K54" s="93">
        <v>2679.96</v>
      </c>
      <c r="L54" s="93">
        <v>2686.6800000000003</v>
      </c>
      <c r="M54" s="93">
        <v>2685.19</v>
      </c>
      <c r="N54" s="93">
        <v>2696.92</v>
      </c>
      <c r="O54" s="93">
        <v>2682.21</v>
      </c>
      <c r="P54" s="93">
        <v>2690.21</v>
      </c>
      <c r="Q54" s="93">
        <v>2705.16</v>
      </c>
      <c r="R54" s="93">
        <v>2730.23</v>
      </c>
      <c r="S54" s="93">
        <v>2729.31</v>
      </c>
      <c r="T54" s="93">
        <v>2727.45</v>
      </c>
      <c r="U54" s="93">
        <v>2685.4300000000003</v>
      </c>
      <c r="V54" s="93">
        <v>2694.04</v>
      </c>
      <c r="W54" s="93">
        <v>2624.04</v>
      </c>
      <c r="X54" s="93">
        <v>2594.8500000000004</v>
      </c>
      <c r="Y54" s="93">
        <v>2479.9700000000003</v>
      </c>
      <c r="Z54" s="92">
        <v>2420.1400000000003</v>
      </c>
      <c r="AA54" s="8"/>
    </row>
    <row r="55" spans="1:27" ht="16.5" x14ac:dyDescent="0.25">
      <c r="A55" s="10"/>
      <c r="B55" s="95">
        <v>3</v>
      </c>
      <c r="C55" s="94">
        <v>2404.6400000000003</v>
      </c>
      <c r="D55" s="93">
        <v>2361.04</v>
      </c>
      <c r="E55" s="93">
        <v>2341.08</v>
      </c>
      <c r="F55" s="93">
        <v>2371.98</v>
      </c>
      <c r="G55" s="93">
        <v>2408.9700000000003</v>
      </c>
      <c r="H55" s="93">
        <v>2457.0299999999997</v>
      </c>
      <c r="I55" s="93">
        <v>2496.7799999999997</v>
      </c>
      <c r="J55" s="93">
        <v>2568.08</v>
      </c>
      <c r="K55" s="93">
        <v>2701.4300000000003</v>
      </c>
      <c r="L55" s="93">
        <v>2710.7799999999997</v>
      </c>
      <c r="M55" s="93">
        <v>2701.84</v>
      </c>
      <c r="N55" s="93">
        <v>2702.94</v>
      </c>
      <c r="O55" s="93">
        <v>2698.84</v>
      </c>
      <c r="P55" s="93">
        <v>2704.36</v>
      </c>
      <c r="Q55" s="93">
        <v>2701.99</v>
      </c>
      <c r="R55" s="93">
        <v>2715.77</v>
      </c>
      <c r="S55" s="93">
        <v>2708.81</v>
      </c>
      <c r="T55" s="93">
        <v>2705.09</v>
      </c>
      <c r="U55" s="93">
        <v>2695.3</v>
      </c>
      <c r="V55" s="93">
        <v>2701.7200000000003</v>
      </c>
      <c r="W55" s="93">
        <v>2623.46</v>
      </c>
      <c r="X55" s="93">
        <v>2571.69</v>
      </c>
      <c r="Y55" s="93">
        <v>2455.5299999999997</v>
      </c>
      <c r="Z55" s="92">
        <v>2405.38</v>
      </c>
      <c r="AA55" s="8"/>
    </row>
    <row r="56" spans="1:27" ht="16.5" x14ac:dyDescent="0.25">
      <c r="A56" s="10"/>
      <c r="B56" s="95">
        <v>4</v>
      </c>
      <c r="C56" s="94">
        <v>2317.25</v>
      </c>
      <c r="D56" s="93">
        <v>2292.7600000000002</v>
      </c>
      <c r="E56" s="93">
        <v>2287.34</v>
      </c>
      <c r="F56" s="93">
        <v>2308.63</v>
      </c>
      <c r="G56" s="93">
        <v>2350.06</v>
      </c>
      <c r="H56" s="93">
        <v>2417.69</v>
      </c>
      <c r="I56" s="93">
        <v>2460.31</v>
      </c>
      <c r="J56" s="93">
        <v>2520.62</v>
      </c>
      <c r="K56" s="93">
        <v>2674.27</v>
      </c>
      <c r="L56" s="93">
        <v>2688.77</v>
      </c>
      <c r="M56" s="93">
        <v>2671.04</v>
      </c>
      <c r="N56" s="93">
        <v>2677.75</v>
      </c>
      <c r="O56" s="93">
        <v>2659.19</v>
      </c>
      <c r="P56" s="93">
        <v>2662.91</v>
      </c>
      <c r="Q56" s="93">
        <v>2652.04</v>
      </c>
      <c r="R56" s="93">
        <v>2667.88</v>
      </c>
      <c r="S56" s="93">
        <v>2684.5699999999997</v>
      </c>
      <c r="T56" s="93">
        <v>2647.04</v>
      </c>
      <c r="U56" s="93">
        <v>2666.8500000000004</v>
      </c>
      <c r="V56" s="93">
        <v>2675.98</v>
      </c>
      <c r="W56" s="93">
        <v>2602.9700000000003</v>
      </c>
      <c r="X56" s="93">
        <v>2503.5699999999997</v>
      </c>
      <c r="Y56" s="93">
        <v>2457.91</v>
      </c>
      <c r="Z56" s="92">
        <v>2407.12</v>
      </c>
      <c r="AA56" s="8"/>
    </row>
    <row r="57" spans="1:27" ht="16.5" x14ac:dyDescent="0.25">
      <c r="A57" s="10"/>
      <c r="B57" s="95">
        <v>5</v>
      </c>
      <c r="C57" s="94">
        <v>2334.5699999999997</v>
      </c>
      <c r="D57" s="93">
        <v>2299.33</v>
      </c>
      <c r="E57" s="93">
        <v>2301.58</v>
      </c>
      <c r="F57" s="93">
        <v>2317.9300000000003</v>
      </c>
      <c r="G57" s="93">
        <v>2397.27</v>
      </c>
      <c r="H57" s="93">
        <v>2461.44</v>
      </c>
      <c r="I57" s="93">
        <v>2528.37</v>
      </c>
      <c r="J57" s="93">
        <v>2616.92</v>
      </c>
      <c r="K57" s="93">
        <v>2699.48</v>
      </c>
      <c r="L57" s="93">
        <v>2695.8</v>
      </c>
      <c r="M57" s="93">
        <v>2684.11</v>
      </c>
      <c r="N57" s="93">
        <v>2696.16</v>
      </c>
      <c r="O57" s="93">
        <v>2690.31</v>
      </c>
      <c r="P57" s="93">
        <v>2693.16</v>
      </c>
      <c r="Q57" s="93">
        <v>2702.9300000000003</v>
      </c>
      <c r="R57" s="93">
        <v>2723.77</v>
      </c>
      <c r="S57" s="93">
        <v>2753.3</v>
      </c>
      <c r="T57" s="93">
        <v>2749.62</v>
      </c>
      <c r="U57" s="93">
        <v>2737.26</v>
      </c>
      <c r="V57" s="93">
        <v>2718.0699999999997</v>
      </c>
      <c r="W57" s="93">
        <v>2684.51</v>
      </c>
      <c r="X57" s="93">
        <v>2512.4300000000003</v>
      </c>
      <c r="Y57" s="93">
        <v>2450.59</v>
      </c>
      <c r="Z57" s="92">
        <v>2345.75</v>
      </c>
      <c r="AA57" s="8"/>
    </row>
    <row r="58" spans="1:27" ht="16.5" x14ac:dyDescent="0.25">
      <c r="A58" s="10"/>
      <c r="B58" s="95">
        <v>6</v>
      </c>
      <c r="C58" s="94">
        <v>2419.27</v>
      </c>
      <c r="D58" s="93">
        <v>2332.54</v>
      </c>
      <c r="E58" s="93">
        <v>2308.1000000000004</v>
      </c>
      <c r="F58" s="93">
        <v>2311.65</v>
      </c>
      <c r="G58" s="93">
        <v>2386.63</v>
      </c>
      <c r="H58" s="93">
        <v>2434.54</v>
      </c>
      <c r="I58" s="93">
        <v>2462.08</v>
      </c>
      <c r="J58" s="93">
        <v>2514.65</v>
      </c>
      <c r="K58" s="93">
        <v>2720.62</v>
      </c>
      <c r="L58" s="93">
        <v>2724.71</v>
      </c>
      <c r="M58" s="93">
        <v>2699.1400000000003</v>
      </c>
      <c r="N58" s="93">
        <v>2743.15</v>
      </c>
      <c r="O58" s="93">
        <v>2741.87</v>
      </c>
      <c r="P58" s="93">
        <v>2741.6000000000004</v>
      </c>
      <c r="Q58" s="93">
        <v>2742.45</v>
      </c>
      <c r="R58" s="93">
        <v>2742.99</v>
      </c>
      <c r="S58" s="93">
        <v>2736.23</v>
      </c>
      <c r="T58" s="93">
        <v>2739.41</v>
      </c>
      <c r="U58" s="93">
        <v>2739.84</v>
      </c>
      <c r="V58" s="93">
        <v>2739.99</v>
      </c>
      <c r="W58" s="93">
        <v>2694.6800000000003</v>
      </c>
      <c r="X58" s="93">
        <v>2601.6800000000003</v>
      </c>
      <c r="Y58" s="93">
        <v>2477.81</v>
      </c>
      <c r="Z58" s="92">
        <v>2416.6000000000004</v>
      </c>
      <c r="AA58" s="8"/>
    </row>
    <row r="59" spans="1:27" ht="16.5" x14ac:dyDescent="0.25">
      <c r="A59" s="10"/>
      <c r="B59" s="95">
        <v>7</v>
      </c>
      <c r="C59" s="94">
        <v>2375.27</v>
      </c>
      <c r="D59" s="93">
        <v>2319.17</v>
      </c>
      <c r="E59" s="93">
        <v>2287.12</v>
      </c>
      <c r="F59" s="93">
        <v>2284.69</v>
      </c>
      <c r="G59" s="93">
        <v>2293.09</v>
      </c>
      <c r="H59" s="93">
        <v>2304.29</v>
      </c>
      <c r="I59" s="93">
        <v>2338.63</v>
      </c>
      <c r="J59" s="93">
        <v>2431.4300000000003</v>
      </c>
      <c r="K59" s="93">
        <v>2464.6999999999998</v>
      </c>
      <c r="L59" s="93">
        <v>2475.17</v>
      </c>
      <c r="M59" s="93">
        <v>2513.6800000000003</v>
      </c>
      <c r="N59" s="93">
        <v>2499.4700000000003</v>
      </c>
      <c r="O59" s="93">
        <v>2479.42</v>
      </c>
      <c r="P59" s="93">
        <v>2482.7399999999998</v>
      </c>
      <c r="Q59" s="93">
        <v>2488.77</v>
      </c>
      <c r="R59" s="93">
        <v>2482.1400000000003</v>
      </c>
      <c r="S59" s="93">
        <v>2499.81</v>
      </c>
      <c r="T59" s="93">
        <v>2523.62</v>
      </c>
      <c r="U59" s="93">
        <v>2539.5100000000002</v>
      </c>
      <c r="V59" s="93">
        <v>2605.4499999999998</v>
      </c>
      <c r="W59" s="93">
        <v>2513.59</v>
      </c>
      <c r="X59" s="93">
        <v>2476.81</v>
      </c>
      <c r="Y59" s="93">
        <v>2415.86</v>
      </c>
      <c r="Z59" s="92">
        <v>2341.27</v>
      </c>
      <c r="AA59" s="8"/>
    </row>
    <row r="60" spans="1:27" ht="16.5" x14ac:dyDescent="0.25">
      <c r="A60" s="10"/>
      <c r="B60" s="95">
        <v>8</v>
      </c>
      <c r="C60" s="94">
        <v>2315.5100000000002</v>
      </c>
      <c r="D60" s="93">
        <v>2287.4</v>
      </c>
      <c r="E60" s="93">
        <v>2289.19</v>
      </c>
      <c r="F60" s="93">
        <v>2294.48</v>
      </c>
      <c r="G60" s="93">
        <v>2337.9300000000003</v>
      </c>
      <c r="H60" s="93">
        <v>2412.67</v>
      </c>
      <c r="I60" s="93">
        <v>2469.21</v>
      </c>
      <c r="J60" s="93">
        <v>2653.37</v>
      </c>
      <c r="K60" s="93">
        <v>2720.13</v>
      </c>
      <c r="L60" s="93">
        <v>2693.71</v>
      </c>
      <c r="M60" s="93">
        <v>2636.66</v>
      </c>
      <c r="N60" s="93">
        <v>2667.38</v>
      </c>
      <c r="O60" s="93">
        <v>2467.7200000000003</v>
      </c>
      <c r="P60" s="93">
        <v>2459.37</v>
      </c>
      <c r="Q60" s="93">
        <v>2455.27</v>
      </c>
      <c r="R60" s="93">
        <v>2659.88</v>
      </c>
      <c r="S60" s="93">
        <v>2674.42</v>
      </c>
      <c r="T60" s="93">
        <v>2623.15</v>
      </c>
      <c r="U60" s="93">
        <v>2636.46</v>
      </c>
      <c r="V60" s="93">
        <v>2623.1400000000003</v>
      </c>
      <c r="W60" s="93">
        <v>2529.2600000000002</v>
      </c>
      <c r="X60" s="93">
        <v>2506.61</v>
      </c>
      <c r="Y60" s="93">
        <v>2462.75</v>
      </c>
      <c r="Z60" s="92">
        <v>2368.4</v>
      </c>
      <c r="AA60" s="8"/>
    </row>
    <row r="61" spans="1:27" ht="16.5" x14ac:dyDescent="0.25">
      <c r="A61" s="10"/>
      <c r="B61" s="95">
        <v>9</v>
      </c>
      <c r="C61" s="94">
        <v>2359.0299999999997</v>
      </c>
      <c r="D61" s="93">
        <v>2300.8900000000003</v>
      </c>
      <c r="E61" s="93">
        <v>2301.83</v>
      </c>
      <c r="F61" s="93">
        <v>2333.81</v>
      </c>
      <c r="G61" s="93">
        <v>2368.9899999999998</v>
      </c>
      <c r="H61" s="93">
        <v>2435.8900000000003</v>
      </c>
      <c r="I61" s="93">
        <v>2498.7200000000003</v>
      </c>
      <c r="J61" s="93">
        <v>2621.99</v>
      </c>
      <c r="K61" s="93">
        <v>2640.36</v>
      </c>
      <c r="L61" s="93">
        <v>2651.63</v>
      </c>
      <c r="M61" s="93">
        <v>2639.09</v>
      </c>
      <c r="N61" s="93">
        <v>2628.13</v>
      </c>
      <c r="O61" s="93">
        <v>2618.9300000000003</v>
      </c>
      <c r="P61" s="93">
        <v>2615.66</v>
      </c>
      <c r="Q61" s="93">
        <v>2607.8199999999997</v>
      </c>
      <c r="R61" s="93">
        <v>2606.15</v>
      </c>
      <c r="S61" s="93">
        <v>2598.73</v>
      </c>
      <c r="T61" s="93">
        <v>2623.1400000000003</v>
      </c>
      <c r="U61" s="93">
        <v>2626.91</v>
      </c>
      <c r="V61" s="93">
        <v>2620.37</v>
      </c>
      <c r="W61" s="93">
        <v>2573.6400000000003</v>
      </c>
      <c r="X61" s="93">
        <v>2547.09</v>
      </c>
      <c r="Y61" s="93">
        <v>2460.8000000000002</v>
      </c>
      <c r="Z61" s="92">
        <v>2370.94</v>
      </c>
      <c r="AA61" s="8"/>
    </row>
    <row r="62" spans="1:27" ht="16.5" x14ac:dyDescent="0.25">
      <c r="A62" s="10"/>
      <c r="B62" s="95">
        <v>10</v>
      </c>
      <c r="C62" s="94">
        <v>2367.06</v>
      </c>
      <c r="D62" s="93">
        <v>2310.8000000000002</v>
      </c>
      <c r="E62" s="93">
        <v>2309.5100000000002</v>
      </c>
      <c r="F62" s="93">
        <v>2321.92</v>
      </c>
      <c r="G62" s="93">
        <v>2349.52</v>
      </c>
      <c r="H62" s="93">
        <v>2424.77</v>
      </c>
      <c r="I62" s="93">
        <v>2502.98</v>
      </c>
      <c r="J62" s="93">
        <v>2644.7</v>
      </c>
      <c r="K62" s="93">
        <v>2714.0699999999997</v>
      </c>
      <c r="L62" s="93">
        <v>2716.58</v>
      </c>
      <c r="M62" s="93">
        <v>2693.56</v>
      </c>
      <c r="N62" s="93">
        <v>2702.17</v>
      </c>
      <c r="O62" s="93">
        <v>2695.69</v>
      </c>
      <c r="P62" s="93">
        <v>2695.26</v>
      </c>
      <c r="Q62" s="93">
        <v>2688.08</v>
      </c>
      <c r="R62" s="93">
        <v>2689.3900000000003</v>
      </c>
      <c r="S62" s="93">
        <v>2699.63</v>
      </c>
      <c r="T62" s="93">
        <v>2694.58</v>
      </c>
      <c r="U62" s="93">
        <v>2693.17</v>
      </c>
      <c r="V62" s="93">
        <v>2723.46</v>
      </c>
      <c r="W62" s="93">
        <v>2674.3199999999997</v>
      </c>
      <c r="X62" s="93">
        <v>2630.71</v>
      </c>
      <c r="Y62" s="93">
        <v>2476.62</v>
      </c>
      <c r="Z62" s="92">
        <v>2397.6000000000004</v>
      </c>
      <c r="AA62" s="8"/>
    </row>
    <row r="63" spans="1:27" ht="16.5" x14ac:dyDescent="0.25">
      <c r="A63" s="10"/>
      <c r="B63" s="95">
        <v>11</v>
      </c>
      <c r="C63" s="94">
        <v>2310.2600000000002</v>
      </c>
      <c r="D63" s="93">
        <v>2282.65</v>
      </c>
      <c r="E63" s="93">
        <v>2278.8000000000002</v>
      </c>
      <c r="F63" s="93">
        <v>2281.7799999999997</v>
      </c>
      <c r="G63" s="93">
        <v>2321.84</v>
      </c>
      <c r="H63" s="93">
        <v>2404.8199999999997</v>
      </c>
      <c r="I63" s="93">
        <v>2475.3900000000003</v>
      </c>
      <c r="J63" s="93">
        <v>2612.7200000000003</v>
      </c>
      <c r="K63" s="93">
        <v>2716.05</v>
      </c>
      <c r="L63" s="93">
        <v>2742.27</v>
      </c>
      <c r="M63" s="93">
        <v>2742.58</v>
      </c>
      <c r="N63" s="93">
        <v>2742.26</v>
      </c>
      <c r="O63" s="93">
        <v>2738.36</v>
      </c>
      <c r="P63" s="93">
        <v>2726.66</v>
      </c>
      <c r="Q63" s="93">
        <v>2722.3900000000003</v>
      </c>
      <c r="R63" s="93">
        <v>2728.1800000000003</v>
      </c>
      <c r="S63" s="93">
        <v>2725.33</v>
      </c>
      <c r="T63" s="93">
        <v>2735.55</v>
      </c>
      <c r="U63" s="93">
        <v>2734.6800000000003</v>
      </c>
      <c r="V63" s="93">
        <v>2733.0299999999997</v>
      </c>
      <c r="W63" s="93">
        <v>2668.99</v>
      </c>
      <c r="X63" s="93">
        <v>2641.33</v>
      </c>
      <c r="Y63" s="93">
        <v>2476.96</v>
      </c>
      <c r="Z63" s="92">
        <v>2378.7799999999997</v>
      </c>
      <c r="AA63" s="8"/>
    </row>
    <row r="64" spans="1:27" ht="16.5" x14ac:dyDescent="0.25">
      <c r="A64" s="10"/>
      <c r="B64" s="95">
        <v>12</v>
      </c>
      <c r="C64" s="94">
        <v>2396.84</v>
      </c>
      <c r="D64" s="93">
        <v>2328.44</v>
      </c>
      <c r="E64" s="93">
        <v>2326.6400000000003</v>
      </c>
      <c r="F64" s="93">
        <v>2336.8000000000002</v>
      </c>
      <c r="G64" s="93">
        <v>2387.84</v>
      </c>
      <c r="H64" s="93">
        <v>2496.5500000000002</v>
      </c>
      <c r="I64" s="93">
        <v>2543.7799999999997</v>
      </c>
      <c r="J64" s="93">
        <v>2817.5699999999997</v>
      </c>
      <c r="K64" s="93">
        <v>2898.65</v>
      </c>
      <c r="L64" s="93">
        <v>2930.1400000000003</v>
      </c>
      <c r="M64" s="93">
        <v>2911.16</v>
      </c>
      <c r="N64" s="93">
        <v>2907.52</v>
      </c>
      <c r="O64" s="93">
        <v>2899.5699999999997</v>
      </c>
      <c r="P64" s="93">
        <v>2901.2200000000003</v>
      </c>
      <c r="Q64" s="93">
        <v>2887.02</v>
      </c>
      <c r="R64" s="93">
        <v>2878.71</v>
      </c>
      <c r="S64" s="93">
        <v>2863.13</v>
      </c>
      <c r="T64" s="93">
        <v>2837.33</v>
      </c>
      <c r="U64" s="93">
        <v>2838.3</v>
      </c>
      <c r="V64" s="93">
        <v>2828.4</v>
      </c>
      <c r="W64" s="93">
        <v>2801.66</v>
      </c>
      <c r="X64" s="93">
        <v>2812.8199999999997</v>
      </c>
      <c r="Y64" s="93">
        <v>2621.56</v>
      </c>
      <c r="Z64" s="92">
        <v>2431.71</v>
      </c>
      <c r="AA64" s="8"/>
    </row>
    <row r="65" spans="1:27" ht="16.5" x14ac:dyDescent="0.25">
      <c r="A65" s="10"/>
      <c r="B65" s="95">
        <v>13</v>
      </c>
      <c r="C65" s="94">
        <v>2372.17</v>
      </c>
      <c r="D65" s="93">
        <v>2322.6800000000003</v>
      </c>
      <c r="E65" s="93">
        <v>2317.7200000000003</v>
      </c>
      <c r="F65" s="93">
        <v>2316.52</v>
      </c>
      <c r="G65" s="93">
        <v>2323.9</v>
      </c>
      <c r="H65" s="93">
        <v>2337.38</v>
      </c>
      <c r="I65" s="93">
        <v>2384.56</v>
      </c>
      <c r="J65" s="93">
        <v>2557.36</v>
      </c>
      <c r="K65" s="93">
        <v>2750.09</v>
      </c>
      <c r="L65" s="93">
        <v>2772.4</v>
      </c>
      <c r="M65" s="93">
        <v>2770.7200000000003</v>
      </c>
      <c r="N65" s="93">
        <v>2777.66</v>
      </c>
      <c r="O65" s="93">
        <v>2762.8900000000003</v>
      </c>
      <c r="P65" s="93">
        <v>2756.24</v>
      </c>
      <c r="Q65" s="93">
        <v>2761.9300000000003</v>
      </c>
      <c r="R65" s="93">
        <v>2761.96</v>
      </c>
      <c r="S65" s="93">
        <v>2767.2</v>
      </c>
      <c r="T65" s="93">
        <v>2752.2</v>
      </c>
      <c r="U65" s="93">
        <v>2765.98</v>
      </c>
      <c r="V65" s="93">
        <v>2778.05</v>
      </c>
      <c r="W65" s="93">
        <v>2756.5699999999997</v>
      </c>
      <c r="X65" s="93">
        <v>2769.71</v>
      </c>
      <c r="Y65" s="93">
        <v>2532.75</v>
      </c>
      <c r="Z65" s="92">
        <v>2411.75</v>
      </c>
      <c r="AA65" s="8"/>
    </row>
    <row r="66" spans="1:27" ht="16.5" x14ac:dyDescent="0.25">
      <c r="A66" s="10"/>
      <c r="B66" s="95">
        <v>14</v>
      </c>
      <c r="C66" s="94">
        <v>2330.33</v>
      </c>
      <c r="D66" s="93">
        <v>2298.73</v>
      </c>
      <c r="E66" s="93">
        <v>2282.37</v>
      </c>
      <c r="F66" s="93">
        <v>2278.61</v>
      </c>
      <c r="G66" s="93">
        <v>2282.8000000000002</v>
      </c>
      <c r="H66" s="93">
        <v>2283.5299999999997</v>
      </c>
      <c r="I66" s="93">
        <v>2310.44</v>
      </c>
      <c r="J66" s="93">
        <v>2397.1999999999998</v>
      </c>
      <c r="K66" s="93">
        <v>2526.4499999999998</v>
      </c>
      <c r="L66" s="93">
        <v>2579.7799999999997</v>
      </c>
      <c r="M66" s="93">
        <v>2595.96</v>
      </c>
      <c r="N66" s="93">
        <v>2595.41</v>
      </c>
      <c r="O66" s="93">
        <v>2589.73</v>
      </c>
      <c r="P66" s="93">
        <v>2581.7399999999998</v>
      </c>
      <c r="Q66" s="93">
        <v>2580.42</v>
      </c>
      <c r="R66" s="93">
        <v>2562.86</v>
      </c>
      <c r="S66" s="93">
        <v>2560.08</v>
      </c>
      <c r="T66" s="93">
        <v>2565.29</v>
      </c>
      <c r="U66" s="93">
        <v>2605.12</v>
      </c>
      <c r="V66" s="93">
        <v>2678.3900000000003</v>
      </c>
      <c r="W66" s="93">
        <v>2631.55</v>
      </c>
      <c r="X66" s="93">
        <v>2554.4899999999998</v>
      </c>
      <c r="Y66" s="93">
        <v>2456.04</v>
      </c>
      <c r="Z66" s="92">
        <v>2317.87</v>
      </c>
      <c r="AA66" s="8"/>
    </row>
    <row r="67" spans="1:27" ht="16.5" x14ac:dyDescent="0.25">
      <c r="A67" s="10"/>
      <c r="B67" s="95">
        <v>15</v>
      </c>
      <c r="C67" s="94">
        <v>2284.87</v>
      </c>
      <c r="D67" s="93">
        <v>2225.2399999999998</v>
      </c>
      <c r="E67" s="93">
        <v>2209.46</v>
      </c>
      <c r="F67" s="93">
        <v>2219.6800000000003</v>
      </c>
      <c r="G67" s="93">
        <v>2261.0500000000002</v>
      </c>
      <c r="H67" s="93">
        <v>2286.88</v>
      </c>
      <c r="I67" s="93">
        <v>2401.9700000000003</v>
      </c>
      <c r="J67" s="93">
        <v>2590.08</v>
      </c>
      <c r="K67" s="93">
        <v>2716.73</v>
      </c>
      <c r="L67" s="93">
        <v>2747.95</v>
      </c>
      <c r="M67" s="93">
        <v>2721.61</v>
      </c>
      <c r="N67" s="93">
        <v>2726.04</v>
      </c>
      <c r="O67" s="93">
        <v>2744.66</v>
      </c>
      <c r="P67" s="93">
        <v>2747.27</v>
      </c>
      <c r="Q67" s="93">
        <v>2716.4300000000003</v>
      </c>
      <c r="R67" s="93">
        <v>2714.2799999999997</v>
      </c>
      <c r="S67" s="93">
        <v>2749.86</v>
      </c>
      <c r="T67" s="93">
        <v>2748.8500000000004</v>
      </c>
      <c r="U67" s="93">
        <v>2708.13</v>
      </c>
      <c r="V67" s="93">
        <v>2707.8</v>
      </c>
      <c r="W67" s="93">
        <v>2685.51</v>
      </c>
      <c r="X67" s="93">
        <v>2550.38</v>
      </c>
      <c r="Y67" s="93">
        <v>2431.46</v>
      </c>
      <c r="Z67" s="92">
        <v>2279.41</v>
      </c>
      <c r="AA67" s="8"/>
    </row>
    <row r="68" spans="1:27" ht="16.5" x14ac:dyDescent="0.25">
      <c r="A68" s="10"/>
      <c r="B68" s="95">
        <v>16</v>
      </c>
      <c r="C68" s="94">
        <v>2213.89</v>
      </c>
      <c r="D68" s="93">
        <v>2158.59</v>
      </c>
      <c r="E68" s="93">
        <v>2168.56</v>
      </c>
      <c r="F68" s="93">
        <v>2199.77</v>
      </c>
      <c r="G68" s="93">
        <v>2252.8500000000004</v>
      </c>
      <c r="H68" s="93">
        <v>2301.36</v>
      </c>
      <c r="I68" s="93">
        <v>2357.66</v>
      </c>
      <c r="J68" s="93">
        <v>2513.7600000000002</v>
      </c>
      <c r="K68" s="93">
        <v>2705.86</v>
      </c>
      <c r="L68" s="93">
        <v>2730.76</v>
      </c>
      <c r="M68" s="93">
        <v>2686.86</v>
      </c>
      <c r="N68" s="93">
        <v>2686.3199999999997</v>
      </c>
      <c r="O68" s="93">
        <v>2707.08</v>
      </c>
      <c r="P68" s="93">
        <v>2711.3500000000004</v>
      </c>
      <c r="Q68" s="93">
        <v>2679.13</v>
      </c>
      <c r="R68" s="93">
        <v>2677.75</v>
      </c>
      <c r="S68" s="93">
        <v>2711.44</v>
      </c>
      <c r="T68" s="93">
        <v>2675.7799999999997</v>
      </c>
      <c r="U68" s="93">
        <v>2587.08</v>
      </c>
      <c r="V68" s="93">
        <v>2666.81</v>
      </c>
      <c r="W68" s="93">
        <v>2669.45</v>
      </c>
      <c r="X68" s="93">
        <v>2512.52</v>
      </c>
      <c r="Y68" s="93">
        <v>2380.36</v>
      </c>
      <c r="Z68" s="92">
        <v>2265.46</v>
      </c>
      <c r="AA68" s="8"/>
    </row>
    <row r="69" spans="1:27" ht="16.5" x14ac:dyDescent="0.25">
      <c r="A69" s="10"/>
      <c r="B69" s="95">
        <v>17</v>
      </c>
      <c r="C69" s="94">
        <v>2256.6400000000003</v>
      </c>
      <c r="D69" s="93">
        <v>2234.44</v>
      </c>
      <c r="E69" s="93">
        <v>2218.34</v>
      </c>
      <c r="F69" s="93">
        <v>2232.77</v>
      </c>
      <c r="G69" s="93">
        <v>2259.88</v>
      </c>
      <c r="H69" s="93">
        <v>2293.21</v>
      </c>
      <c r="I69" s="93">
        <v>2375.9700000000003</v>
      </c>
      <c r="J69" s="93">
        <v>2503.3500000000004</v>
      </c>
      <c r="K69" s="93">
        <v>2706.34</v>
      </c>
      <c r="L69" s="93">
        <v>2736.55</v>
      </c>
      <c r="M69" s="93">
        <v>2712.19</v>
      </c>
      <c r="N69" s="93">
        <v>2712.34</v>
      </c>
      <c r="O69" s="93">
        <v>2705.2</v>
      </c>
      <c r="P69" s="93">
        <v>2717.08</v>
      </c>
      <c r="Q69" s="93">
        <v>2693.0699999999997</v>
      </c>
      <c r="R69" s="93">
        <v>2701.1000000000004</v>
      </c>
      <c r="S69" s="93">
        <v>2711.3199999999997</v>
      </c>
      <c r="T69" s="93">
        <v>2712.13</v>
      </c>
      <c r="U69" s="93">
        <v>2707.15</v>
      </c>
      <c r="V69" s="93">
        <v>2723.8900000000003</v>
      </c>
      <c r="W69" s="93">
        <v>2675.11</v>
      </c>
      <c r="X69" s="93">
        <v>2583.9300000000003</v>
      </c>
      <c r="Y69" s="93">
        <v>2413.4700000000003</v>
      </c>
      <c r="Z69" s="92">
        <v>2269.0100000000002</v>
      </c>
      <c r="AA69" s="8"/>
    </row>
    <row r="70" spans="1:27" ht="16.5" x14ac:dyDescent="0.25">
      <c r="A70" s="10"/>
      <c r="B70" s="95">
        <v>18</v>
      </c>
      <c r="C70" s="94">
        <v>2223.88</v>
      </c>
      <c r="D70" s="93">
        <v>2178.36</v>
      </c>
      <c r="E70" s="93">
        <v>2151.0299999999997</v>
      </c>
      <c r="F70" s="93">
        <v>2172.83</v>
      </c>
      <c r="G70" s="93">
        <v>2212.88</v>
      </c>
      <c r="H70" s="93">
        <v>2265.1800000000003</v>
      </c>
      <c r="I70" s="93">
        <v>2361.7799999999997</v>
      </c>
      <c r="J70" s="93">
        <v>2523.3000000000002</v>
      </c>
      <c r="K70" s="93">
        <v>2729.27</v>
      </c>
      <c r="L70" s="93">
        <v>2787.29</v>
      </c>
      <c r="M70" s="93">
        <v>2720.51</v>
      </c>
      <c r="N70" s="93">
        <v>2697.83</v>
      </c>
      <c r="O70" s="93">
        <v>2697.04</v>
      </c>
      <c r="P70" s="93">
        <v>2735.8900000000003</v>
      </c>
      <c r="Q70" s="93">
        <v>2714.76</v>
      </c>
      <c r="R70" s="93">
        <v>2704.27</v>
      </c>
      <c r="S70" s="93">
        <v>2661.77</v>
      </c>
      <c r="T70" s="93">
        <v>2615.9700000000003</v>
      </c>
      <c r="U70" s="93">
        <v>2552.5</v>
      </c>
      <c r="V70" s="93">
        <v>2613.02</v>
      </c>
      <c r="W70" s="93">
        <v>2409.58</v>
      </c>
      <c r="X70" s="93">
        <v>2311.17</v>
      </c>
      <c r="Y70" s="93">
        <v>2310.52</v>
      </c>
      <c r="Z70" s="92">
        <v>2175.04</v>
      </c>
      <c r="AA70" s="8"/>
    </row>
    <row r="71" spans="1:27" ht="16.5" x14ac:dyDescent="0.25">
      <c r="A71" s="10"/>
      <c r="B71" s="95">
        <v>19</v>
      </c>
      <c r="C71" s="94">
        <v>2115.66</v>
      </c>
      <c r="D71" s="93">
        <v>2102.71</v>
      </c>
      <c r="E71" s="93">
        <v>2086.7200000000003</v>
      </c>
      <c r="F71" s="93">
        <v>2077.09</v>
      </c>
      <c r="G71" s="93">
        <v>2122.4899999999998</v>
      </c>
      <c r="H71" s="93">
        <v>2222.4300000000003</v>
      </c>
      <c r="I71" s="93">
        <v>2315.11</v>
      </c>
      <c r="J71" s="93">
        <v>2456.02</v>
      </c>
      <c r="K71" s="93">
        <v>2726.37</v>
      </c>
      <c r="L71" s="93">
        <v>2762.36</v>
      </c>
      <c r="M71" s="93">
        <v>2821.01</v>
      </c>
      <c r="N71" s="93">
        <v>2816</v>
      </c>
      <c r="O71" s="93">
        <v>2806.77</v>
      </c>
      <c r="P71" s="93">
        <v>2827.42</v>
      </c>
      <c r="Q71" s="93">
        <v>2837.67</v>
      </c>
      <c r="R71" s="93">
        <v>2808</v>
      </c>
      <c r="S71" s="93">
        <v>2764.56</v>
      </c>
      <c r="T71" s="93">
        <v>2760.21</v>
      </c>
      <c r="U71" s="93">
        <v>2751.3500000000004</v>
      </c>
      <c r="V71" s="93">
        <v>2759.26</v>
      </c>
      <c r="W71" s="93">
        <v>2714.83</v>
      </c>
      <c r="X71" s="93">
        <v>2720.65</v>
      </c>
      <c r="Y71" s="93">
        <v>2425.7600000000002</v>
      </c>
      <c r="Z71" s="92">
        <v>2262.44</v>
      </c>
      <c r="AA71" s="8"/>
    </row>
    <row r="72" spans="1:27" ht="16.5" x14ac:dyDescent="0.25">
      <c r="A72" s="10"/>
      <c r="B72" s="95">
        <v>20</v>
      </c>
      <c r="C72" s="94">
        <v>2268.83</v>
      </c>
      <c r="D72" s="93">
        <v>2226.34</v>
      </c>
      <c r="E72" s="93">
        <v>2211.31</v>
      </c>
      <c r="F72" s="93">
        <v>2186.1800000000003</v>
      </c>
      <c r="G72" s="93">
        <v>2229.1400000000003</v>
      </c>
      <c r="H72" s="93">
        <v>2274.63</v>
      </c>
      <c r="I72" s="93">
        <v>2265.8000000000002</v>
      </c>
      <c r="J72" s="93">
        <v>2394.77</v>
      </c>
      <c r="K72" s="93">
        <v>2470.54</v>
      </c>
      <c r="L72" s="93">
        <v>2509.92</v>
      </c>
      <c r="M72" s="93">
        <v>2652.66</v>
      </c>
      <c r="N72" s="93">
        <v>2753.51</v>
      </c>
      <c r="O72" s="93">
        <v>2710.79</v>
      </c>
      <c r="P72" s="93">
        <v>2711.77</v>
      </c>
      <c r="Q72" s="93">
        <v>2681.0299999999997</v>
      </c>
      <c r="R72" s="93">
        <v>2667.76</v>
      </c>
      <c r="S72" s="93">
        <v>2677.17</v>
      </c>
      <c r="T72" s="93">
        <v>2591.48</v>
      </c>
      <c r="U72" s="93">
        <v>2530.4700000000003</v>
      </c>
      <c r="V72" s="93">
        <v>2559.2799999999997</v>
      </c>
      <c r="W72" s="93">
        <v>2513.9</v>
      </c>
      <c r="X72" s="93">
        <v>2468.0699999999997</v>
      </c>
      <c r="Y72" s="93">
        <v>2320.4499999999998</v>
      </c>
      <c r="Z72" s="92">
        <v>2166.9300000000003</v>
      </c>
      <c r="AA72" s="8"/>
    </row>
    <row r="73" spans="1:27" ht="16.5" x14ac:dyDescent="0.25">
      <c r="A73" s="10"/>
      <c r="B73" s="95">
        <v>21</v>
      </c>
      <c r="C73" s="94">
        <v>2222.89</v>
      </c>
      <c r="D73" s="93">
        <v>2183.7799999999997</v>
      </c>
      <c r="E73" s="93">
        <v>2139.39</v>
      </c>
      <c r="F73" s="93">
        <v>2136.92</v>
      </c>
      <c r="G73" s="93">
        <v>2151.62</v>
      </c>
      <c r="H73" s="93">
        <v>2199.7600000000002</v>
      </c>
      <c r="I73" s="93">
        <v>2235.2799999999997</v>
      </c>
      <c r="J73" s="93">
        <v>2303.88</v>
      </c>
      <c r="K73" s="93">
        <v>2421.73</v>
      </c>
      <c r="L73" s="93">
        <v>2509.71</v>
      </c>
      <c r="M73" s="93">
        <v>2536.71</v>
      </c>
      <c r="N73" s="93">
        <v>2541.8900000000003</v>
      </c>
      <c r="O73" s="93">
        <v>2562</v>
      </c>
      <c r="P73" s="93">
        <v>2560.73</v>
      </c>
      <c r="Q73" s="93">
        <v>2550.2200000000003</v>
      </c>
      <c r="R73" s="93">
        <v>2545.4300000000003</v>
      </c>
      <c r="S73" s="93">
        <v>2577.33</v>
      </c>
      <c r="T73" s="93">
        <v>2590.09</v>
      </c>
      <c r="U73" s="93">
        <v>2596.48</v>
      </c>
      <c r="V73" s="93">
        <v>2671.92</v>
      </c>
      <c r="W73" s="93">
        <v>2653.65</v>
      </c>
      <c r="X73" s="93">
        <v>2466.2200000000003</v>
      </c>
      <c r="Y73" s="93">
        <v>2313.3199999999997</v>
      </c>
      <c r="Z73" s="92">
        <v>2192.62</v>
      </c>
      <c r="AA73" s="8"/>
    </row>
    <row r="74" spans="1:27" ht="16.5" x14ac:dyDescent="0.25">
      <c r="A74" s="10"/>
      <c r="B74" s="95">
        <v>22</v>
      </c>
      <c r="C74" s="94">
        <v>2151.85</v>
      </c>
      <c r="D74" s="93">
        <v>2109.21</v>
      </c>
      <c r="E74" s="93">
        <v>2098.79</v>
      </c>
      <c r="F74" s="93">
        <v>2109.96</v>
      </c>
      <c r="G74" s="93">
        <v>2131.8000000000002</v>
      </c>
      <c r="H74" s="93">
        <v>2277.1400000000003</v>
      </c>
      <c r="I74" s="93">
        <v>2358.75</v>
      </c>
      <c r="J74" s="93">
        <v>2493.42</v>
      </c>
      <c r="K74" s="93">
        <v>2611.88</v>
      </c>
      <c r="L74" s="93">
        <v>2717.95</v>
      </c>
      <c r="M74" s="93">
        <v>2704.4</v>
      </c>
      <c r="N74" s="93">
        <v>2726.5</v>
      </c>
      <c r="O74" s="93">
        <v>2685.56</v>
      </c>
      <c r="P74" s="93">
        <v>2680.5299999999997</v>
      </c>
      <c r="Q74" s="93">
        <v>2662.91</v>
      </c>
      <c r="R74" s="93">
        <v>2664.49</v>
      </c>
      <c r="S74" s="93">
        <v>2706.42</v>
      </c>
      <c r="T74" s="93">
        <v>2607.2600000000002</v>
      </c>
      <c r="U74" s="93">
        <v>2517.63</v>
      </c>
      <c r="V74" s="93">
        <v>2593.15</v>
      </c>
      <c r="W74" s="93">
        <v>2634.69</v>
      </c>
      <c r="X74" s="93">
        <v>2475.06</v>
      </c>
      <c r="Y74" s="93">
        <v>2400.75</v>
      </c>
      <c r="Z74" s="92">
        <v>2226.98</v>
      </c>
      <c r="AA74" s="8"/>
    </row>
    <row r="75" spans="1:27" ht="16.5" x14ac:dyDescent="0.25">
      <c r="A75" s="10"/>
      <c r="B75" s="95">
        <v>23</v>
      </c>
      <c r="C75" s="94">
        <v>2204.5100000000002</v>
      </c>
      <c r="D75" s="93">
        <v>2129.2799999999997</v>
      </c>
      <c r="E75" s="93">
        <v>2112.23</v>
      </c>
      <c r="F75" s="93">
        <v>2132.5700000000002</v>
      </c>
      <c r="G75" s="93">
        <v>2253.8000000000002</v>
      </c>
      <c r="H75" s="93">
        <v>2320.42</v>
      </c>
      <c r="I75" s="93">
        <v>2420.3000000000002</v>
      </c>
      <c r="J75" s="93">
        <v>2495.6000000000004</v>
      </c>
      <c r="K75" s="93">
        <v>2591.1400000000003</v>
      </c>
      <c r="L75" s="93">
        <v>2684.2200000000003</v>
      </c>
      <c r="M75" s="93">
        <v>2664.92</v>
      </c>
      <c r="N75" s="93">
        <v>2634.9300000000003</v>
      </c>
      <c r="O75" s="93">
        <v>2575.0699999999997</v>
      </c>
      <c r="P75" s="93">
        <v>2637.73</v>
      </c>
      <c r="Q75" s="93">
        <v>2627.8900000000003</v>
      </c>
      <c r="R75" s="93">
        <v>2611.58</v>
      </c>
      <c r="S75" s="93">
        <v>2644.67</v>
      </c>
      <c r="T75" s="93">
        <v>2646.8199999999997</v>
      </c>
      <c r="U75" s="93">
        <v>2689.96</v>
      </c>
      <c r="V75" s="93">
        <v>2709.09</v>
      </c>
      <c r="W75" s="93">
        <v>2599.11</v>
      </c>
      <c r="X75" s="93">
        <v>2488.8199999999997</v>
      </c>
      <c r="Y75" s="93">
        <v>2435.1000000000004</v>
      </c>
      <c r="Z75" s="92">
        <v>2260.52</v>
      </c>
      <c r="AA75" s="8"/>
    </row>
    <row r="76" spans="1:27" ht="16.5" x14ac:dyDescent="0.25">
      <c r="A76" s="10"/>
      <c r="B76" s="95">
        <v>24</v>
      </c>
      <c r="C76" s="94">
        <v>2164.9300000000003</v>
      </c>
      <c r="D76" s="93">
        <v>2112.12</v>
      </c>
      <c r="E76" s="93">
        <v>2094.52</v>
      </c>
      <c r="F76" s="93">
        <v>2096.6</v>
      </c>
      <c r="G76" s="93">
        <v>2132.91</v>
      </c>
      <c r="H76" s="93">
        <v>2275.54</v>
      </c>
      <c r="I76" s="93">
        <v>2368.9300000000003</v>
      </c>
      <c r="J76" s="93">
        <v>2466.96</v>
      </c>
      <c r="K76" s="93">
        <v>2479.92</v>
      </c>
      <c r="L76" s="93">
        <v>2487.98</v>
      </c>
      <c r="M76" s="93">
        <v>2483.94</v>
      </c>
      <c r="N76" s="93">
        <v>2577.98</v>
      </c>
      <c r="O76" s="93">
        <v>2573.3199999999997</v>
      </c>
      <c r="P76" s="93">
        <v>2569.77</v>
      </c>
      <c r="Q76" s="93">
        <v>2570.87</v>
      </c>
      <c r="R76" s="93">
        <v>2561.66</v>
      </c>
      <c r="S76" s="93">
        <v>2488.62</v>
      </c>
      <c r="T76" s="93">
        <v>2475.4899999999998</v>
      </c>
      <c r="U76" s="93">
        <v>2474.16</v>
      </c>
      <c r="V76" s="93">
        <v>2464.67</v>
      </c>
      <c r="W76" s="93">
        <v>2449.71</v>
      </c>
      <c r="X76" s="93">
        <v>2467.77</v>
      </c>
      <c r="Y76" s="93">
        <v>2357.96</v>
      </c>
      <c r="Z76" s="92">
        <v>2200.1999999999998</v>
      </c>
      <c r="AA76" s="8"/>
    </row>
    <row r="77" spans="1:27" ht="16.5" x14ac:dyDescent="0.25">
      <c r="A77" s="10"/>
      <c r="B77" s="95">
        <v>25</v>
      </c>
      <c r="C77" s="94">
        <v>2143.67</v>
      </c>
      <c r="D77" s="93">
        <v>2100.1999999999998</v>
      </c>
      <c r="E77" s="93">
        <v>2097.85</v>
      </c>
      <c r="F77" s="93">
        <v>2118.69</v>
      </c>
      <c r="G77" s="93">
        <v>2139.42</v>
      </c>
      <c r="H77" s="93">
        <v>2285.1000000000004</v>
      </c>
      <c r="I77" s="93">
        <v>2367.16</v>
      </c>
      <c r="J77" s="93">
        <v>2478.54</v>
      </c>
      <c r="K77" s="93">
        <v>2601.17</v>
      </c>
      <c r="L77" s="93">
        <v>2674.77</v>
      </c>
      <c r="M77" s="93">
        <v>2618.6000000000004</v>
      </c>
      <c r="N77" s="93">
        <v>2637.17</v>
      </c>
      <c r="O77" s="93">
        <v>2655.55</v>
      </c>
      <c r="P77" s="93">
        <v>2643.66</v>
      </c>
      <c r="Q77" s="93">
        <v>2627.1400000000003</v>
      </c>
      <c r="R77" s="93">
        <v>2624.2200000000003</v>
      </c>
      <c r="S77" s="93">
        <v>2615.12</v>
      </c>
      <c r="T77" s="93">
        <v>2509.11</v>
      </c>
      <c r="U77" s="93">
        <v>2498.3500000000004</v>
      </c>
      <c r="V77" s="93">
        <v>2487.84</v>
      </c>
      <c r="W77" s="93">
        <v>2534.88</v>
      </c>
      <c r="X77" s="93">
        <v>2475.7600000000002</v>
      </c>
      <c r="Y77" s="93">
        <v>2341.4</v>
      </c>
      <c r="Z77" s="92">
        <v>2174.42</v>
      </c>
      <c r="AA77" s="8"/>
    </row>
    <row r="78" spans="1:27" ht="16.5" x14ac:dyDescent="0.25">
      <c r="A78" s="10"/>
      <c r="B78" s="95">
        <v>26</v>
      </c>
      <c r="C78" s="94">
        <v>2167.11</v>
      </c>
      <c r="D78" s="93">
        <v>2124.92</v>
      </c>
      <c r="E78" s="93">
        <v>2115.4300000000003</v>
      </c>
      <c r="F78" s="93">
        <v>2118.62</v>
      </c>
      <c r="G78" s="93">
        <v>2149.9300000000003</v>
      </c>
      <c r="H78" s="93">
        <v>2267.67</v>
      </c>
      <c r="I78" s="93">
        <v>2360.15</v>
      </c>
      <c r="J78" s="93">
        <v>2447.6999999999998</v>
      </c>
      <c r="K78" s="93">
        <v>2649.8500000000004</v>
      </c>
      <c r="L78" s="93">
        <v>2663.02</v>
      </c>
      <c r="M78" s="93">
        <v>2686.2200000000003</v>
      </c>
      <c r="N78" s="93">
        <v>2729.17</v>
      </c>
      <c r="O78" s="93">
        <v>2735.09</v>
      </c>
      <c r="P78" s="93">
        <v>2744.81</v>
      </c>
      <c r="Q78" s="93">
        <v>2747.56</v>
      </c>
      <c r="R78" s="93">
        <v>2741.06</v>
      </c>
      <c r="S78" s="93">
        <v>2737.58</v>
      </c>
      <c r="T78" s="93">
        <v>2715.04</v>
      </c>
      <c r="U78" s="93">
        <v>2627.75</v>
      </c>
      <c r="V78" s="93">
        <v>2649.01</v>
      </c>
      <c r="W78" s="93">
        <v>2631.2200000000003</v>
      </c>
      <c r="X78" s="93">
        <v>2551.8900000000003</v>
      </c>
      <c r="Y78" s="93">
        <v>2440.7200000000003</v>
      </c>
      <c r="Z78" s="92">
        <v>2234.4</v>
      </c>
      <c r="AA78" s="8"/>
    </row>
    <row r="79" spans="1:27" ht="16.5" x14ac:dyDescent="0.25">
      <c r="A79" s="10"/>
      <c r="B79" s="95">
        <v>27</v>
      </c>
      <c r="C79" s="94">
        <v>2341</v>
      </c>
      <c r="D79" s="93">
        <v>2297.9499999999998</v>
      </c>
      <c r="E79" s="93">
        <v>2297.4700000000003</v>
      </c>
      <c r="F79" s="93">
        <v>2306.6999999999998</v>
      </c>
      <c r="G79" s="93">
        <v>2370.56</v>
      </c>
      <c r="H79" s="93">
        <v>2426.27</v>
      </c>
      <c r="I79" s="93">
        <v>2560.16</v>
      </c>
      <c r="J79" s="93">
        <v>2833.75</v>
      </c>
      <c r="K79" s="93">
        <v>2957.3</v>
      </c>
      <c r="L79" s="93">
        <v>2985.76</v>
      </c>
      <c r="M79" s="93">
        <v>2941.9300000000003</v>
      </c>
      <c r="N79" s="93">
        <v>2946.15</v>
      </c>
      <c r="O79" s="93">
        <v>2941.37</v>
      </c>
      <c r="P79" s="93">
        <v>2944.2799999999997</v>
      </c>
      <c r="Q79" s="93">
        <v>2944.25</v>
      </c>
      <c r="R79" s="93">
        <v>2913.67</v>
      </c>
      <c r="S79" s="93">
        <v>2912.52</v>
      </c>
      <c r="T79" s="93">
        <v>2873.65</v>
      </c>
      <c r="U79" s="93">
        <v>2757.4300000000003</v>
      </c>
      <c r="V79" s="93">
        <v>2738.16</v>
      </c>
      <c r="W79" s="93">
        <v>2753.6000000000004</v>
      </c>
      <c r="X79" s="93">
        <v>2672.51</v>
      </c>
      <c r="Y79" s="93">
        <v>2430.1400000000003</v>
      </c>
      <c r="Z79" s="92">
        <v>2396.7600000000002</v>
      </c>
      <c r="AA79" s="8"/>
    </row>
    <row r="80" spans="1:27" ht="16.5" x14ac:dyDescent="0.25">
      <c r="A80" s="10"/>
      <c r="B80" s="95">
        <v>28</v>
      </c>
      <c r="C80" s="94">
        <v>2442.33</v>
      </c>
      <c r="D80" s="93">
        <v>2398.5500000000002</v>
      </c>
      <c r="E80" s="93">
        <v>2334.6800000000003</v>
      </c>
      <c r="F80" s="93">
        <v>2330.5</v>
      </c>
      <c r="G80" s="93">
        <v>2338.5100000000002</v>
      </c>
      <c r="H80" s="93">
        <v>2361.62</v>
      </c>
      <c r="I80" s="93">
        <v>2412.79</v>
      </c>
      <c r="J80" s="93">
        <v>2564.33</v>
      </c>
      <c r="K80" s="93">
        <v>2654.9</v>
      </c>
      <c r="L80" s="93">
        <v>2873.67</v>
      </c>
      <c r="M80" s="93">
        <v>2936.77</v>
      </c>
      <c r="N80" s="93">
        <v>2938.61</v>
      </c>
      <c r="O80" s="93">
        <v>2897.6000000000004</v>
      </c>
      <c r="P80" s="93">
        <v>2902.62</v>
      </c>
      <c r="Q80" s="93">
        <v>2882.25</v>
      </c>
      <c r="R80" s="93">
        <v>2882.4700000000003</v>
      </c>
      <c r="S80" s="93">
        <v>2864.0699999999997</v>
      </c>
      <c r="T80" s="93">
        <v>2822.8900000000003</v>
      </c>
      <c r="U80" s="93">
        <v>2844.05</v>
      </c>
      <c r="V80" s="93">
        <v>2794.91</v>
      </c>
      <c r="W80" s="93">
        <v>2783.4700000000003</v>
      </c>
      <c r="X80" s="93">
        <v>2774.12</v>
      </c>
      <c r="Y80" s="93">
        <v>2558.52</v>
      </c>
      <c r="Z80" s="92">
        <v>2424.9300000000003</v>
      </c>
      <c r="AA80" s="8"/>
    </row>
    <row r="81" spans="1:27" ht="16.5" x14ac:dyDescent="0.25">
      <c r="A81" s="10"/>
      <c r="B81" s="95">
        <v>29</v>
      </c>
      <c r="C81" s="94">
        <v>2405.9499999999998</v>
      </c>
      <c r="D81" s="93">
        <v>2353.9899999999998</v>
      </c>
      <c r="E81" s="93">
        <v>2346.61</v>
      </c>
      <c r="F81" s="93">
        <v>2323.02</v>
      </c>
      <c r="G81" s="93">
        <v>2336.2399999999998</v>
      </c>
      <c r="H81" s="93">
        <v>2400.79</v>
      </c>
      <c r="I81" s="93">
        <v>2434.7600000000002</v>
      </c>
      <c r="J81" s="93">
        <v>2562.15</v>
      </c>
      <c r="K81" s="93">
        <v>2733.7799999999997</v>
      </c>
      <c r="L81" s="93">
        <v>2902.5299999999997</v>
      </c>
      <c r="M81" s="93">
        <v>2921.1000000000004</v>
      </c>
      <c r="N81" s="93">
        <v>2883.63</v>
      </c>
      <c r="O81" s="93">
        <v>2886.38</v>
      </c>
      <c r="P81" s="93">
        <v>2950.7200000000003</v>
      </c>
      <c r="Q81" s="93">
        <v>2864.2799999999997</v>
      </c>
      <c r="R81" s="93">
        <v>2849.87</v>
      </c>
      <c r="S81" s="93">
        <v>2852.88</v>
      </c>
      <c r="T81" s="93">
        <v>2900.51</v>
      </c>
      <c r="U81" s="93">
        <v>2931.5299999999997</v>
      </c>
      <c r="V81" s="93">
        <v>2894.1000000000004</v>
      </c>
      <c r="W81" s="93">
        <v>2791.42</v>
      </c>
      <c r="X81" s="93">
        <v>2770.2200000000003</v>
      </c>
      <c r="Y81" s="93">
        <v>2556.33</v>
      </c>
      <c r="Z81" s="92">
        <v>2398.56</v>
      </c>
      <c r="AA81" s="8"/>
    </row>
    <row r="82" spans="1:27" ht="16.5" x14ac:dyDescent="0.25">
      <c r="A82" s="10"/>
      <c r="B82" s="95">
        <v>30</v>
      </c>
      <c r="C82" s="94">
        <v>2516.15</v>
      </c>
      <c r="D82" s="93">
        <v>2462.7799999999997</v>
      </c>
      <c r="E82" s="93">
        <v>2399.6000000000004</v>
      </c>
      <c r="F82" s="93">
        <v>2398.4499999999998</v>
      </c>
      <c r="G82" s="93">
        <v>2404.7399999999998</v>
      </c>
      <c r="H82" s="93">
        <v>2506.36</v>
      </c>
      <c r="I82" s="93">
        <v>2530.5500000000002</v>
      </c>
      <c r="J82" s="93">
        <v>2735.81</v>
      </c>
      <c r="K82" s="93">
        <v>2941.66</v>
      </c>
      <c r="L82" s="93">
        <v>3024.67</v>
      </c>
      <c r="M82" s="93">
        <v>3129.3500000000004</v>
      </c>
      <c r="N82" s="93">
        <v>2985.33</v>
      </c>
      <c r="O82" s="93">
        <v>2935.91</v>
      </c>
      <c r="P82" s="93">
        <v>2992.71</v>
      </c>
      <c r="Q82" s="93">
        <v>2850.91</v>
      </c>
      <c r="R82" s="93">
        <v>3023.94</v>
      </c>
      <c r="S82" s="93">
        <v>3000.91</v>
      </c>
      <c r="T82" s="93">
        <v>3082.79</v>
      </c>
      <c r="U82" s="93">
        <v>3125.01</v>
      </c>
      <c r="V82" s="93">
        <v>2958.55</v>
      </c>
      <c r="W82" s="93">
        <v>2894.24</v>
      </c>
      <c r="X82" s="93">
        <v>2814.06</v>
      </c>
      <c r="Y82" s="93">
        <v>2621.7</v>
      </c>
      <c r="Z82" s="92">
        <v>2488.9899999999998</v>
      </c>
      <c r="AA82" s="8"/>
    </row>
    <row r="83" spans="1:27" ht="17.25" hidden="1" thickBot="1" x14ac:dyDescent="0.3">
      <c r="A83" s="10"/>
      <c r="B83" s="91">
        <v>31</v>
      </c>
      <c r="C83" s="90"/>
      <c r="D83" s="89"/>
      <c r="E83" s="89"/>
      <c r="F83" s="89"/>
      <c r="G83" s="89"/>
      <c r="H83" s="89"/>
      <c r="I83" s="89"/>
      <c r="J83" s="89"/>
      <c r="K83" s="89"/>
      <c r="L83" s="89"/>
      <c r="M83" s="89"/>
      <c r="N83" s="89"/>
      <c r="O83" s="89"/>
      <c r="P83" s="89"/>
      <c r="Q83" s="89"/>
      <c r="R83" s="89"/>
      <c r="S83" s="89"/>
      <c r="T83" s="89"/>
      <c r="U83" s="89"/>
      <c r="V83" s="89"/>
      <c r="W83" s="89"/>
      <c r="X83" s="89"/>
      <c r="Y83" s="89"/>
      <c r="Z83" s="88"/>
      <c r="AA83" s="8"/>
    </row>
    <row r="84" spans="1:27" x14ac:dyDescent="0.25">
      <c r="A84" s="10"/>
      <c r="AA84" s="8"/>
    </row>
    <row r="85" spans="1:27" x14ac:dyDescent="0.25">
      <c r="A85" s="10"/>
      <c r="B85" s="13" t="s">
        <v>92</v>
      </c>
      <c r="C85" s="13"/>
      <c r="D85" s="13"/>
      <c r="E85" s="13"/>
      <c r="F85" s="13"/>
      <c r="G85" s="13"/>
      <c r="H85" s="13"/>
      <c r="I85" s="13"/>
      <c r="J85" s="13"/>
      <c r="K85" s="13"/>
      <c r="L85" s="13"/>
      <c r="M85" s="13"/>
      <c r="N85" s="13"/>
      <c r="O85" s="13"/>
      <c r="P85" s="13"/>
      <c r="Q85" s="14"/>
      <c r="R85" s="70">
        <v>938501.3</v>
      </c>
      <c r="S85" s="70"/>
      <c r="T85" s="14"/>
      <c r="U85" s="14"/>
      <c r="V85" s="14"/>
      <c r="W85" s="14"/>
      <c r="X85" s="14"/>
      <c r="Y85" s="14"/>
      <c r="Z85" s="14"/>
      <c r="AA85" s="8"/>
    </row>
    <row r="86" spans="1:27" x14ac:dyDescent="0.25">
      <c r="A86" s="10"/>
      <c r="AA86" s="8"/>
    </row>
    <row r="87" spans="1:27" x14ac:dyDescent="0.25">
      <c r="A87" s="10"/>
      <c r="B87" s="13" t="s">
        <v>56</v>
      </c>
      <c r="C87" s="13"/>
      <c r="D87" s="13"/>
      <c r="E87" s="13"/>
      <c r="F87" s="13"/>
      <c r="G87" s="13"/>
      <c r="H87" s="13"/>
      <c r="I87" s="13"/>
      <c r="J87" s="13"/>
      <c r="K87" s="13"/>
      <c r="L87" s="13"/>
      <c r="M87" s="13"/>
      <c r="N87" s="13"/>
      <c r="O87" s="13"/>
      <c r="P87" s="13"/>
      <c r="Q87" s="13"/>
      <c r="R87" s="13"/>
      <c r="S87" s="13"/>
      <c r="T87" s="13"/>
      <c r="U87" s="13"/>
      <c r="V87" s="13"/>
      <c r="W87" s="13"/>
      <c r="X87" s="13"/>
      <c r="Y87" s="13"/>
      <c r="Z87" s="13"/>
      <c r="AA87" s="8"/>
    </row>
    <row r="88" spans="1:27" ht="16.5" thickBot="1" x14ac:dyDescent="0.3">
      <c r="A88" s="10"/>
      <c r="AA88" s="8"/>
    </row>
    <row r="89" spans="1:27" x14ac:dyDescent="0.25">
      <c r="A89" s="10"/>
      <c r="B89" s="69"/>
      <c r="C89" s="41"/>
      <c r="D89" s="41"/>
      <c r="E89" s="41"/>
      <c r="F89" s="41"/>
      <c r="G89" s="41"/>
      <c r="H89" s="41"/>
      <c r="I89" s="41"/>
      <c r="J89" s="41"/>
      <c r="K89" s="41"/>
      <c r="L89" s="41"/>
      <c r="M89" s="40"/>
      <c r="N89" s="42" t="s">
        <v>48</v>
      </c>
      <c r="O89" s="41"/>
      <c r="P89" s="41"/>
      <c r="Q89" s="41"/>
      <c r="R89" s="41"/>
      <c r="S89" s="41"/>
      <c r="T89" s="41"/>
      <c r="U89" s="40"/>
      <c r="AA89" s="8"/>
    </row>
    <row r="90" spans="1:27" ht="16.5" thickBot="1" x14ac:dyDescent="0.3">
      <c r="A90" s="10"/>
      <c r="B90" s="64"/>
      <c r="C90" s="63"/>
      <c r="D90" s="63"/>
      <c r="E90" s="63"/>
      <c r="F90" s="63"/>
      <c r="G90" s="63"/>
      <c r="H90" s="63"/>
      <c r="I90" s="63"/>
      <c r="J90" s="63"/>
      <c r="K90" s="63"/>
      <c r="L90" s="63"/>
      <c r="M90" s="119"/>
      <c r="N90" s="120" t="s">
        <v>47</v>
      </c>
      <c r="O90" s="63"/>
      <c r="P90" s="63" t="s">
        <v>46</v>
      </c>
      <c r="Q90" s="63"/>
      <c r="R90" s="63" t="s">
        <v>45</v>
      </c>
      <c r="S90" s="63"/>
      <c r="T90" s="63" t="s">
        <v>44</v>
      </c>
      <c r="U90" s="119"/>
      <c r="AA90" s="8"/>
    </row>
    <row r="91" spans="1:27" ht="16.5" thickBot="1" x14ac:dyDescent="0.3">
      <c r="A91" s="10"/>
      <c r="B91" s="60" t="s">
        <v>55</v>
      </c>
      <c r="C91" s="59"/>
      <c r="D91" s="59"/>
      <c r="E91" s="59"/>
      <c r="F91" s="59"/>
      <c r="G91" s="59"/>
      <c r="H91" s="59"/>
      <c r="I91" s="59"/>
      <c r="J91" s="59"/>
      <c r="K91" s="59"/>
      <c r="L91" s="59"/>
      <c r="M91" s="118"/>
      <c r="N91" s="117"/>
      <c r="O91" s="57"/>
      <c r="P91" s="57"/>
      <c r="Q91" s="57"/>
      <c r="R91" s="57"/>
      <c r="S91" s="57"/>
      <c r="T91" s="57"/>
      <c r="U91" s="116"/>
      <c r="AA91" s="8"/>
    </row>
    <row r="92" spans="1:27" ht="16.5" thickBot="1" x14ac:dyDescent="0.3">
      <c r="A92" s="10"/>
      <c r="AA92" s="8"/>
    </row>
    <row r="93" spans="1:27" ht="16.5" thickTop="1" x14ac:dyDescent="0.25">
      <c r="A93" s="53"/>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1"/>
    </row>
    <row r="94" spans="1:27" ht="48.75" customHeight="1" x14ac:dyDescent="0.25">
      <c r="A94" s="10"/>
      <c r="B94" s="44" t="s">
        <v>91</v>
      </c>
      <c r="C94" s="44"/>
      <c r="D94" s="44"/>
      <c r="E94" s="44"/>
      <c r="F94" s="44"/>
      <c r="G94" s="44"/>
      <c r="H94" s="44"/>
      <c r="I94" s="44"/>
      <c r="J94" s="44"/>
      <c r="K94" s="44"/>
      <c r="L94" s="44"/>
      <c r="M94" s="44"/>
      <c r="N94" s="44"/>
      <c r="O94" s="44"/>
      <c r="P94" s="44"/>
      <c r="Q94" s="44"/>
      <c r="R94" s="44"/>
      <c r="S94" s="44"/>
      <c r="T94" s="44"/>
      <c r="U94" s="44"/>
      <c r="V94" s="44"/>
      <c r="W94" s="44"/>
      <c r="X94" s="44"/>
      <c r="Y94" s="44"/>
      <c r="Z94" s="44"/>
      <c r="AA94" s="8"/>
    </row>
    <row r="95" spans="1:27" x14ac:dyDescent="0.25">
      <c r="A95" s="10"/>
      <c r="AA95" s="8"/>
    </row>
    <row r="96" spans="1:27" x14ac:dyDescent="0.25">
      <c r="A96" s="10"/>
      <c r="B96" s="13" t="s">
        <v>89</v>
      </c>
      <c r="C96" s="13"/>
      <c r="D96" s="13"/>
      <c r="E96" s="13"/>
      <c r="F96" s="13"/>
      <c r="G96" s="13"/>
      <c r="H96" s="13"/>
      <c r="I96" s="13"/>
      <c r="J96" s="13"/>
      <c r="K96" s="13"/>
      <c r="L96" s="13"/>
      <c r="M96" s="13"/>
      <c r="N96" s="13"/>
      <c r="O96" s="13"/>
      <c r="P96" s="13"/>
      <c r="Q96" s="13"/>
      <c r="R96" s="13"/>
      <c r="S96" s="13"/>
      <c r="T96" s="13"/>
      <c r="U96" s="13"/>
      <c r="V96" s="13"/>
      <c r="W96" s="13"/>
      <c r="X96" s="13"/>
      <c r="Y96" s="13"/>
      <c r="Z96" s="13"/>
      <c r="AA96" s="8"/>
    </row>
    <row r="97" spans="1:27" ht="16.5" thickBot="1" x14ac:dyDescent="0.3">
      <c r="A97" s="10"/>
      <c r="AA97" s="8"/>
    </row>
    <row r="98" spans="1:27" x14ac:dyDescent="0.25">
      <c r="A98" s="10"/>
      <c r="B98" s="106" t="s">
        <v>86</v>
      </c>
      <c r="C98" s="105" t="s">
        <v>88</v>
      </c>
      <c r="D98" s="105"/>
      <c r="E98" s="105"/>
      <c r="F98" s="105"/>
      <c r="G98" s="105"/>
      <c r="H98" s="105"/>
      <c r="I98" s="105"/>
      <c r="J98" s="105"/>
      <c r="K98" s="105"/>
      <c r="L98" s="105"/>
      <c r="M98" s="105"/>
      <c r="N98" s="105"/>
      <c r="O98" s="105"/>
      <c r="P98" s="105"/>
      <c r="Q98" s="105"/>
      <c r="R98" s="105"/>
      <c r="S98" s="105"/>
      <c r="T98" s="105"/>
      <c r="U98" s="105"/>
      <c r="V98" s="105"/>
      <c r="W98" s="105"/>
      <c r="X98" s="105"/>
      <c r="Y98" s="105"/>
      <c r="Z98" s="104"/>
      <c r="AA98" s="8"/>
    </row>
    <row r="99" spans="1:27" ht="32.25" thickBot="1" x14ac:dyDescent="0.3">
      <c r="A99" s="10"/>
      <c r="B99" s="103"/>
      <c r="C99" s="102" t="s">
        <v>84</v>
      </c>
      <c r="D99" s="101" t="s">
        <v>83</v>
      </c>
      <c r="E99" s="101" t="s">
        <v>82</v>
      </c>
      <c r="F99" s="101" t="s">
        <v>81</v>
      </c>
      <c r="G99" s="101" t="s">
        <v>80</v>
      </c>
      <c r="H99" s="101" t="s">
        <v>79</v>
      </c>
      <c r="I99" s="101" t="s">
        <v>78</v>
      </c>
      <c r="J99" s="101" t="s">
        <v>77</v>
      </c>
      <c r="K99" s="101" t="s">
        <v>76</v>
      </c>
      <c r="L99" s="101" t="s">
        <v>75</v>
      </c>
      <c r="M99" s="101" t="s">
        <v>74</v>
      </c>
      <c r="N99" s="101" t="s">
        <v>73</v>
      </c>
      <c r="O99" s="101" t="s">
        <v>72</v>
      </c>
      <c r="P99" s="101" t="s">
        <v>71</v>
      </c>
      <c r="Q99" s="101" t="s">
        <v>70</v>
      </c>
      <c r="R99" s="101" t="s">
        <v>69</v>
      </c>
      <c r="S99" s="101" t="s">
        <v>68</v>
      </c>
      <c r="T99" s="101" t="s">
        <v>67</v>
      </c>
      <c r="U99" s="101" t="s">
        <v>66</v>
      </c>
      <c r="V99" s="101" t="s">
        <v>65</v>
      </c>
      <c r="W99" s="101" t="s">
        <v>64</v>
      </c>
      <c r="X99" s="101" t="s">
        <v>63</v>
      </c>
      <c r="Y99" s="101" t="s">
        <v>62</v>
      </c>
      <c r="Z99" s="100" t="s">
        <v>61</v>
      </c>
      <c r="AA99" s="8"/>
    </row>
    <row r="100" spans="1:27" ht="16.5" x14ac:dyDescent="0.25">
      <c r="A100" s="10"/>
      <c r="B100" s="99">
        <v>1</v>
      </c>
      <c r="C100" s="98">
        <v>2374.3900000000003</v>
      </c>
      <c r="D100" s="97">
        <v>2429.5299999999997</v>
      </c>
      <c r="E100" s="97">
        <v>2439.4300000000003</v>
      </c>
      <c r="F100" s="97">
        <v>2458.71</v>
      </c>
      <c r="G100" s="97">
        <v>2488.98</v>
      </c>
      <c r="H100" s="97">
        <v>2510.59</v>
      </c>
      <c r="I100" s="97">
        <v>2599.2799999999997</v>
      </c>
      <c r="J100" s="97">
        <v>2700.83</v>
      </c>
      <c r="K100" s="97">
        <v>2720.49</v>
      </c>
      <c r="L100" s="97">
        <v>2747.33</v>
      </c>
      <c r="M100" s="97">
        <v>2727.49</v>
      </c>
      <c r="N100" s="97">
        <v>2719.83</v>
      </c>
      <c r="O100" s="97">
        <v>2715.94</v>
      </c>
      <c r="P100" s="97">
        <v>2718.81</v>
      </c>
      <c r="Q100" s="97">
        <v>2730.1800000000003</v>
      </c>
      <c r="R100" s="97">
        <v>2753.88</v>
      </c>
      <c r="S100" s="97">
        <v>2763.6800000000003</v>
      </c>
      <c r="T100" s="97">
        <v>2787.95</v>
      </c>
      <c r="U100" s="97">
        <v>2792.69</v>
      </c>
      <c r="V100" s="97">
        <v>2775.1400000000003</v>
      </c>
      <c r="W100" s="97">
        <v>2683.59</v>
      </c>
      <c r="X100" s="97">
        <v>2655.0699999999997</v>
      </c>
      <c r="Y100" s="97">
        <v>2537.56</v>
      </c>
      <c r="Z100" s="96">
        <v>2421.61</v>
      </c>
      <c r="AA100" s="8"/>
    </row>
    <row r="101" spans="1:27" ht="16.5" x14ac:dyDescent="0.25">
      <c r="A101" s="10"/>
      <c r="B101" s="95">
        <v>2</v>
      </c>
      <c r="C101" s="94">
        <v>2408.79</v>
      </c>
      <c r="D101" s="93">
        <v>2405.87</v>
      </c>
      <c r="E101" s="93">
        <v>2403.0699999999997</v>
      </c>
      <c r="F101" s="93">
        <v>2409.9700000000003</v>
      </c>
      <c r="G101" s="93">
        <v>2423.8000000000002</v>
      </c>
      <c r="H101" s="93">
        <v>2458.17</v>
      </c>
      <c r="I101" s="93">
        <v>2502.4899999999998</v>
      </c>
      <c r="J101" s="93">
        <v>2591.4899999999998</v>
      </c>
      <c r="K101" s="93">
        <v>2668.9700000000003</v>
      </c>
      <c r="L101" s="93">
        <v>2675.69</v>
      </c>
      <c r="M101" s="93">
        <v>2674.2</v>
      </c>
      <c r="N101" s="93">
        <v>2685.9300000000003</v>
      </c>
      <c r="O101" s="93">
        <v>2671.2200000000003</v>
      </c>
      <c r="P101" s="93">
        <v>2679.2200000000003</v>
      </c>
      <c r="Q101" s="93">
        <v>2694.17</v>
      </c>
      <c r="R101" s="93">
        <v>2719.24</v>
      </c>
      <c r="S101" s="93">
        <v>2718.3199999999997</v>
      </c>
      <c r="T101" s="93">
        <v>2716.46</v>
      </c>
      <c r="U101" s="93">
        <v>2674.44</v>
      </c>
      <c r="V101" s="93">
        <v>2683.05</v>
      </c>
      <c r="W101" s="93">
        <v>2613.0500000000002</v>
      </c>
      <c r="X101" s="93">
        <v>2583.86</v>
      </c>
      <c r="Y101" s="93">
        <v>2468.98</v>
      </c>
      <c r="Z101" s="92">
        <v>2409.15</v>
      </c>
      <c r="AA101" s="8"/>
    </row>
    <row r="102" spans="1:27" ht="16.5" x14ac:dyDescent="0.25">
      <c r="A102" s="10"/>
      <c r="B102" s="95">
        <v>3</v>
      </c>
      <c r="C102" s="94">
        <v>2393.65</v>
      </c>
      <c r="D102" s="93">
        <v>2350.0500000000002</v>
      </c>
      <c r="E102" s="93">
        <v>2330.09</v>
      </c>
      <c r="F102" s="93">
        <v>2360.9899999999998</v>
      </c>
      <c r="G102" s="93">
        <v>2397.98</v>
      </c>
      <c r="H102" s="93">
        <v>2446.04</v>
      </c>
      <c r="I102" s="93">
        <v>2485.79</v>
      </c>
      <c r="J102" s="93">
        <v>2557.09</v>
      </c>
      <c r="K102" s="93">
        <v>2690.44</v>
      </c>
      <c r="L102" s="93">
        <v>2699.79</v>
      </c>
      <c r="M102" s="93">
        <v>2690.8500000000004</v>
      </c>
      <c r="N102" s="93">
        <v>2691.95</v>
      </c>
      <c r="O102" s="93">
        <v>2687.8500000000004</v>
      </c>
      <c r="P102" s="93">
        <v>2693.37</v>
      </c>
      <c r="Q102" s="93">
        <v>2691</v>
      </c>
      <c r="R102" s="93">
        <v>2704.7799999999997</v>
      </c>
      <c r="S102" s="93">
        <v>2697.8199999999997</v>
      </c>
      <c r="T102" s="93">
        <v>2694.1000000000004</v>
      </c>
      <c r="U102" s="93">
        <v>2684.31</v>
      </c>
      <c r="V102" s="93">
        <v>2690.73</v>
      </c>
      <c r="W102" s="93">
        <v>2612.4700000000003</v>
      </c>
      <c r="X102" s="93">
        <v>2560.6999999999998</v>
      </c>
      <c r="Y102" s="93">
        <v>2444.54</v>
      </c>
      <c r="Z102" s="92">
        <v>2394.3900000000003</v>
      </c>
      <c r="AA102" s="8"/>
    </row>
    <row r="103" spans="1:27" ht="16.5" x14ac:dyDescent="0.25">
      <c r="A103" s="10"/>
      <c r="B103" s="95">
        <v>4</v>
      </c>
      <c r="C103" s="94">
        <v>2306.2600000000002</v>
      </c>
      <c r="D103" s="93">
        <v>2281.77</v>
      </c>
      <c r="E103" s="93">
        <v>2276.3500000000004</v>
      </c>
      <c r="F103" s="93">
        <v>2297.6400000000003</v>
      </c>
      <c r="G103" s="93">
        <v>2339.0699999999997</v>
      </c>
      <c r="H103" s="93">
        <v>2406.6999999999998</v>
      </c>
      <c r="I103" s="93">
        <v>2449.3199999999997</v>
      </c>
      <c r="J103" s="93">
        <v>2509.63</v>
      </c>
      <c r="K103" s="93">
        <v>2663.2799999999997</v>
      </c>
      <c r="L103" s="93">
        <v>2677.7799999999997</v>
      </c>
      <c r="M103" s="93">
        <v>2660.05</v>
      </c>
      <c r="N103" s="93">
        <v>2666.76</v>
      </c>
      <c r="O103" s="93">
        <v>2648.2</v>
      </c>
      <c r="P103" s="93">
        <v>2651.92</v>
      </c>
      <c r="Q103" s="93">
        <v>2641.05</v>
      </c>
      <c r="R103" s="93">
        <v>2656.8900000000003</v>
      </c>
      <c r="S103" s="93">
        <v>2673.58</v>
      </c>
      <c r="T103" s="93">
        <v>2636.05</v>
      </c>
      <c r="U103" s="93">
        <v>2655.86</v>
      </c>
      <c r="V103" s="93">
        <v>2664.99</v>
      </c>
      <c r="W103" s="93">
        <v>2591.98</v>
      </c>
      <c r="X103" s="93">
        <v>2492.58</v>
      </c>
      <c r="Y103" s="93">
        <v>2446.92</v>
      </c>
      <c r="Z103" s="92">
        <v>2396.13</v>
      </c>
      <c r="AA103" s="8"/>
    </row>
    <row r="104" spans="1:27" ht="16.5" x14ac:dyDescent="0.25">
      <c r="A104" s="10"/>
      <c r="B104" s="95">
        <v>5</v>
      </c>
      <c r="C104" s="94">
        <v>2323.58</v>
      </c>
      <c r="D104" s="93">
        <v>2288.34</v>
      </c>
      <c r="E104" s="93">
        <v>2290.59</v>
      </c>
      <c r="F104" s="93">
        <v>2306.94</v>
      </c>
      <c r="G104" s="93">
        <v>2386.2799999999997</v>
      </c>
      <c r="H104" s="93">
        <v>2450.4499999999998</v>
      </c>
      <c r="I104" s="93">
        <v>2517.38</v>
      </c>
      <c r="J104" s="93">
        <v>2605.9300000000003</v>
      </c>
      <c r="K104" s="93">
        <v>2688.49</v>
      </c>
      <c r="L104" s="93">
        <v>2684.81</v>
      </c>
      <c r="M104" s="93">
        <v>2673.12</v>
      </c>
      <c r="N104" s="93">
        <v>2685.17</v>
      </c>
      <c r="O104" s="93">
        <v>2679.3199999999997</v>
      </c>
      <c r="P104" s="93">
        <v>2682.17</v>
      </c>
      <c r="Q104" s="93">
        <v>2691.94</v>
      </c>
      <c r="R104" s="93">
        <v>2712.7799999999997</v>
      </c>
      <c r="S104" s="93">
        <v>2742.31</v>
      </c>
      <c r="T104" s="93">
        <v>2738.63</v>
      </c>
      <c r="U104" s="93">
        <v>2726.27</v>
      </c>
      <c r="V104" s="93">
        <v>2707.08</v>
      </c>
      <c r="W104" s="93">
        <v>2673.52</v>
      </c>
      <c r="X104" s="93">
        <v>2501.44</v>
      </c>
      <c r="Y104" s="93">
        <v>2439.6000000000004</v>
      </c>
      <c r="Z104" s="92">
        <v>2334.7600000000002</v>
      </c>
      <c r="AA104" s="8"/>
    </row>
    <row r="105" spans="1:27" ht="16.5" x14ac:dyDescent="0.25">
      <c r="A105" s="10"/>
      <c r="B105" s="95">
        <v>6</v>
      </c>
      <c r="C105" s="94">
        <v>2408.2799999999997</v>
      </c>
      <c r="D105" s="93">
        <v>2321.5500000000002</v>
      </c>
      <c r="E105" s="93">
        <v>2297.11</v>
      </c>
      <c r="F105" s="93">
        <v>2300.66</v>
      </c>
      <c r="G105" s="93">
        <v>2375.6400000000003</v>
      </c>
      <c r="H105" s="93">
        <v>2423.5500000000002</v>
      </c>
      <c r="I105" s="93">
        <v>2451.09</v>
      </c>
      <c r="J105" s="93">
        <v>2503.66</v>
      </c>
      <c r="K105" s="93">
        <v>2709.63</v>
      </c>
      <c r="L105" s="93">
        <v>2713.7200000000003</v>
      </c>
      <c r="M105" s="93">
        <v>2688.15</v>
      </c>
      <c r="N105" s="93">
        <v>2732.16</v>
      </c>
      <c r="O105" s="93">
        <v>2730.88</v>
      </c>
      <c r="P105" s="93">
        <v>2730.61</v>
      </c>
      <c r="Q105" s="93">
        <v>2731.46</v>
      </c>
      <c r="R105" s="93">
        <v>2732</v>
      </c>
      <c r="S105" s="93">
        <v>2725.24</v>
      </c>
      <c r="T105" s="93">
        <v>2728.42</v>
      </c>
      <c r="U105" s="93">
        <v>2728.8500000000004</v>
      </c>
      <c r="V105" s="93">
        <v>2729</v>
      </c>
      <c r="W105" s="93">
        <v>2683.69</v>
      </c>
      <c r="X105" s="93">
        <v>2590.69</v>
      </c>
      <c r="Y105" s="93">
        <v>2466.8199999999997</v>
      </c>
      <c r="Z105" s="92">
        <v>2405.61</v>
      </c>
      <c r="AA105" s="8"/>
    </row>
    <row r="106" spans="1:27" ht="16.5" x14ac:dyDescent="0.25">
      <c r="A106" s="10"/>
      <c r="B106" s="95">
        <v>7</v>
      </c>
      <c r="C106" s="94">
        <v>2364.2799999999997</v>
      </c>
      <c r="D106" s="93">
        <v>2308.1800000000003</v>
      </c>
      <c r="E106" s="93">
        <v>2276.13</v>
      </c>
      <c r="F106" s="93">
        <v>2273.6999999999998</v>
      </c>
      <c r="G106" s="93">
        <v>2282.1000000000004</v>
      </c>
      <c r="H106" s="93">
        <v>2293.3000000000002</v>
      </c>
      <c r="I106" s="93">
        <v>2327.6400000000003</v>
      </c>
      <c r="J106" s="93">
        <v>2420.44</v>
      </c>
      <c r="K106" s="93">
        <v>2453.71</v>
      </c>
      <c r="L106" s="93">
        <v>2464.1800000000003</v>
      </c>
      <c r="M106" s="93">
        <v>2502.69</v>
      </c>
      <c r="N106" s="93">
        <v>2488.48</v>
      </c>
      <c r="O106" s="93">
        <v>2468.4300000000003</v>
      </c>
      <c r="P106" s="93">
        <v>2471.75</v>
      </c>
      <c r="Q106" s="93">
        <v>2477.7799999999997</v>
      </c>
      <c r="R106" s="93">
        <v>2471.15</v>
      </c>
      <c r="S106" s="93">
        <v>2488.8199999999997</v>
      </c>
      <c r="T106" s="93">
        <v>2512.63</v>
      </c>
      <c r="U106" s="93">
        <v>2528.52</v>
      </c>
      <c r="V106" s="93">
        <v>2594.46</v>
      </c>
      <c r="W106" s="93">
        <v>2502.6000000000004</v>
      </c>
      <c r="X106" s="93">
        <v>2465.8199999999997</v>
      </c>
      <c r="Y106" s="93">
        <v>2404.87</v>
      </c>
      <c r="Z106" s="92">
        <v>2330.2799999999997</v>
      </c>
      <c r="AA106" s="8"/>
    </row>
    <row r="107" spans="1:27" ht="16.5" x14ac:dyDescent="0.25">
      <c r="A107" s="10"/>
      <c r="B107" s="95">
        <v>8</v>
      </c>
      <c r="C107" s="94">
        <v>2304.52</v>
      </c>
      <c r="D107" s="93">
        <v>2276.41</v>
      </c>
      <c r="E107" s="93">
        <v>2278.1999999999998</v>
      </c>
      <c r="F107" s="93">
        <v>2283.4899999999998</v>
      </c>
      <c r="G107" s="93">
        <v>2326.94</v>
      </c>
      <c r="H107" s="93">
        <v>2401.6800000000003</v>
      </c>
      <c r="I107" s="93">
        <v>2458.2200000000003</v>
      </c>
      <c r="J107" s="93">
        <v>2642.38</v>
      </c>
      <c r="K107" s="93">
        <v>2709.1400000000003</v>
      </c>
      <c r="L107" s="93">
        <v>2682.7200000000003</v>
      </c>
      <c r="M107" s="93">
        <v>2625.67</v>
      </c>
      <c r="N107" s="93">
        <v>2656.3900000000003</v>
      </c>
      <c r="O107" s="93">
        <v>2456.73</v>
      </c>
      <c r="P107" s="93">
        <v>2448.38</v>
      </c>
      <c r="Q107" s="93">
        <v>2444.2799999999997</v>
      </c>
      <c r="R107" s="93">
        <v>2648.8900000000003</v>
      </c>
      <c r="S107" s="93">
        <v>2663.4300000000003</v>
      </c>
      <c r="T107" s="93">
        <v>2612.16</v>
      </c>
      <c r="U107" s="93">
        <v>2625.4700000000003</v>
      </c>
      <c r="V107" s="93">
        <v>2612.15</v>
      </c>
      <c r="W107" s="93">
        <v>2518.27</v>
      </c>
      <c r="X107" s="93">
        <v>2495.62</v>
      </c>
      <c r="Y107" s="93">
        <v>2451.7600000000002</v>
      </c>
      <c r="Z107" s="92">
        <v>2357.41</v>
      </c>
      <c r="AA107" s="8"/>
    </row>
    <row r="108" spans="1:27" ht="16.5" x14ac:dyDescent="0.25">
      <c r="A108" s="10"/>
      <c r="B108" s="95">
        <v>9</v>
      </c>
      <c r="C108" s="94">
        <v>2348.04</v>
      </c>
      <c r="D108" s="93">
        <v>2289.9</v>
      </c>
      <c r="E108" s="93">
        <v>2290.84</v>
      </c>
      <c r="F108" s="93">
        <v>2322.8199999999997</v>
      </c>
      <c r="G108" s="93">
        <v>2358</v>
      </c>
      <c r="H108" s="93">
        <v>2424.9</v>
      </c>
      <c r="I108" s="93">
        <v>2487.73</v>
      </c>
      <c r="J108" s="93">
        <v>2611</v>
      </c>
      <c r="K108" s="93">
        <v>2629.37</v>
      </c>
      <c r="L108" s="93">
        <v>2640.6400000000003</v>
      </c>
      <c r="M108" s="93">
        <v>2628.1000000000004</v>
      </c>
      <c r="N108" s="93">
        <v>2617.1400000000003</v>
      </c>
      <c r="O108" s="93">
        <v>2607.94</v>
      </c>
      <c r="P108" s="93">
        <v>2604.67</v>
      </c>
      <c r="Q108" s="93">
        <v>2596.83</v>
      </c>
      <c r="R108" s="93">
        <v>2595.16</v>
      </c>
      <c r="S108" s="93">
        <v>2587.7399999999998</v>
      </c>
      <c r="T108" s="93">
        <v>2612.15</v>
      </c>
      <c r="U108" s="93">
        <v>2615.92</v>
      </c>
      <c r="V108" s="93">
        <v>2609.38</v>
      </c>
      <c r="W108" s="93">
        <v>2562.65</v>
      </c>
      <c r="X108" s="93">
        <v>2536.1000000000004</v>
      </c>
      <c r="Y108" s="93">
        <v>2449.81</v>
      </c>
      <c r="Z108" s="92">
        <v>2359.9499999999998</v>
      </c>
      <c r="AA108" s="8"/>
    </row>
    <row r="109" spans="1:27" ht="16.5" x14ac:dyDescent="0.25">
      <c r="A109" s="10"/>
      <c r="B109" s="95">
        <v>10</v>
      </c>
      <c r="C109" s="94">
        <v>2356.0699999999997</v>
      </c>
      <c r="D109" s="93">
        <v>2299.81</v>
      </c>
      <c r="E109" s="93">
        <v>2298.52</v>
      </c>
      <c r="F109" s="93">
        <v>2310.9300000000003</v>
      </c>
      <c r="G109" s="93">
        <v>2338.5299999999997</v>
      </c>
      <c r="H109" s="93">
        <v>2413.7799999999997</v>
      </c>
      <c r="I109" s="93">
        <v>2491.9899999999998</v>
      </c>
      <c r="J109" s="93">
        <v>2633.71</v>
      </c>
      <c r="K109" s="93">
        <v>2703.08</v>
      </c>
      <c r="L109" s="93">
        <v>2705.59</v>
      </c>
      <c r="M109" s="93">
        <v>2682.5699999999997</v>
      </c>
      <c r="N109" s="93">
        <v>2691.1800000000003</v>
      </c>
      <c r="O109" s="93">
        <v>2684.7</v>
      </c>
      <c r="P109" s="93">
        <v>2684.27</v>
      </c>
      <c r="Q109" s="93">
        <v>2677.09</v>
      </c>
      <c r="R109" s="93">
        <v>2678.4</v>
      </c>
      <c r="S109" s="93">
        <v>2688.6400000000003</v>
      </c>
      <c r="T109" s="93">
        <v>2683.59</v>
      </c>
      <c r="U109" s="93">
        <v>2682.1800000000003</v>
      </c>
      <c r="V109" s="93">
        <v>2712.4700000000003</v>
      </c>
      <c r="W109" s="93">
        <v>2663.33</v>
      </c>
      <c r="X109" s="93">
        <v>2619.7200000000003</v>
      </c>
      <c r="Y109" s="93">
        <v>2465.63</v>
      </c>
      <c r="Z109" s="92">
        <v>2386.61</v>
      </c>
      <c r="AA109" s="8"/>
    </row>
    <row r="110" spans="1:27" ht="16.5" x14ac:dyDescent="0.25">
      <c r="A110" s="10"/>
      <c r="B110" s="95">
        <v>11</v>
      </c>
      <c r="C110" s="94">
        <v>2299.27</v>
      </c>
      <c r="D110" s="93">
        <v>2271.66</v>
      </c>
      <c r="E110" s="93">
        <v>2267.81</v>
      </c>
      <c r="F110" s="93">
        <v>2270.79</v>
      </c>
      <c r="G110" s="93">
        <v>2310.8500000000004</v>
      </c>
      <c r="H110" s="93">
        <v>2393.83</v>
      </c>
      <c r="I110" s="93">
        <v>2464.4</v>
      </c>
      <c r="J110" s="93">
        <v>2601.73</v>
      </c>
      <c r="K110" s="93">
        <v>2705.06</v>
      </c>
      <c r="L110" s="93">
        <v>2731.2799999999997</v>
      </c>
      <c r="M110" s="93">
        <v>2731.59</v>
      </c>
      <c r="N110" s="93">
        <v>2731.27</v>
      </c>
      <c r="O110" s="93">
        <v>2727.37</v>
      </c>
      <c r="P110" s="93">
        <v>2715.67</v>
      </c>
      <c r="Q110" s="93">
        <v>2711.4</v>
      </c>
      <c r="R110" s="93">
        <v>2717.19</v>
      </c>
      <c r="S110" s="93">
        <v>2714.34</v>
      </c>
      <c r="T110" s="93">
        <v>2724.56</v>
      </c>
      <c r="U110" s="93">
        <v>2723.69</v>
      </c>
      <c r="V110" s="93">
        <v>2722.04</v>
      </c>
      <c r="W110" s="93">
        <v>2658</v>
      </c>
      <c r="X110" s="93">
        <v>2630.34</v>
      </c>
      <c r="Y110" s="93">
        <v>2465.9700000000003</v>
      </c>
      <c r="Z110" s="92">
        <v>2367.79</v>
      </c>
      <c r="AA110" s="8"/>
    </row>
    <row r="111" spans="1:27" ht="16.5" x14ac:dyDescent="0.25">
      <c r="A111" s="10"/>
      <c r="B111" s="95">
        <v>12</v>
      </c>
      <c r="C111" s="94">
        <v>2385.8500000000004</v>
      </c>
      <c r="D111" s="93">
        <v>2317.4499999999998</v>
      </c>
      <c r="E111" s="93">
        <v>2315.65</v>
      </c>
      <c r="F111" s="93">
        <v>2325.81</v>
      </c>
      <c r="G111" s="93">
        <v>2376.8500000000004</v>
      </c>
      <c r="H111" s="93">
        <v>2485.56</v>
      </c>
      <c r="I111" s="93">
        <v>2532.79</v>
      </c>
      <c r="J111" s="93">
        <v>2806.58</v>
      </c>
      <c r="K111" s="93">
        <v>2887.66</v>
      </c>
      <c r="L111" s="93">
        <v>2919.15</v>
      </c>
      <c r="M111" s="93">
        <v>2900.17</v>
      </c>
      <c r="N111" s="93">
        <v>2896.5299999999997</v>
      </c>
      <c r="O111" s="93">
        <v>2888.58</v>
      </c>
      <c r="P111" s="93">
        <v>2890.23</v>
      </c>
      <c r="Q111" s="93">
        <v>2876.0299999999997</v>
      </c>
      <c r="R111" s="93">
        <v>2867.7200000000003</v>
      </c>
      <c r="S111" s="93">
        <v>2852.1400000000003</v>
      </c>
      <c r="T111" s="93">
        <v>2826.34</v>
      </c>
      <c r="U111" s="93">
        <v>2827.31</v>
      </c>
      <c r="V111" s="93">
        <v>2817.41</v>
      </c>
      <c r="W111" s="93">
        <v>2790.67</v>
      </c>
      <c r="X111" s="93">
        <v>2801.83</v>
      </c>
      <c r="Y111" s="93">
        <v>2610.5699999999997</v>
      </c>
      <c r="Z111" s="92">
        <v>2420.7200000000003</v>
      </c>
      <c r="AA111" s="8"/>
    </row>
    <row r="112" spans="1:27" ht="16.5" x14ac:dyDescent="0.25">
      <c r="A112" s="10"/>
      <c r="B112" s="95">
        <v>13</v>
      </c>
      <c r="C112" s="94">
        <v>2361.1800000000003</v>
      </c>
      <c r="D112" s="93">
        <v>2311.69</v>
      </c>
      <c r="E112" s="93">
        <v>2306.73</v>
      </c>
      <c r="F112" s="93">
        <v>2305.5299999999997</v>
      </c>
      <c r="G112" s="93">
        <v>2312.91</v>
      </c>
      <c r="H112" s="93">
        <v>2326.3900000000003</v>
      </c>
      <c r="I112" s="93">
        <v>2373.5699999999997</v>
      </c>
      <c r="J112" s="93">
        <v>2546.37</v>
      </c>
      <c r="K112" s="93">
        <v>2739.1000000000004</v>
      </c>
      <c r="L112" s="93">
        <v>2761.41</v>
      </c>
      <c r="M112" s="93">
        <v>2759.73</v>
      </c>
      <c r="N112" s="93">
        <v>2766.67</v>
      </c>
      <c r="O112" s="93">
        <v>2751.9</v>
      </c>
      <c r="P112" s="93">
        <v>2745.25</v>
      </c>
      <c r="Q112" s="93">
        <v>2750.94</v>
      </c>
      <c r="R112" s="93">
        <v>2750.9700000000003</v>
      </c>
      <c r="S112" s="93">
        <v>2756.21</v>
      </c>
      <c r="T112" s="93">
        <v>2741.21</v>
      </c>
      <c r="U112" s="93">
        <v>2754.99</v>
      </c>
      <c r="V112" s="93">
        <v>2767.06</v>
      </c>
      <c r="W112" s="93">
        <v>2745.58</v>
      </c>
      <c r="X112" s="93">
        <v>2758.7200000000003</v>
      </c>
      <c r="Y112" s="93">
        <v>2521.7600000000002</v>
      </c>
      <c r="Z112" s="92">
        <v>2400.7600000000002</v>
      </c>
      <c r="AA112" s="8"/>
    </row>
    <row r="113" spans="1:27" ht="16.5" x14ac:dyDescent="0.25">
      <c r="A113" s="10"/>
      <c r="B113" s="95">
        <v>14</v>
      </c>
      <c r="C113" s="94">
        <v>2319.34</v>
      </c>
      <c r="D113" s="93">
        <v>2287.7399999999998</v>
      </c>
      <c r="E113" s="93">
        <v>2271.38</v>
      </c>
      <c r="F113" s="93">
        <v>2267.62</v>
      </c>
      <c r="G113" s="93">
        <v>2271.81</v>
      </c>
      <c r="H113" s="93">
        <v>2272.54</v>
      </c>
      <c r="I113" s="93">
        <v>2299.4499999999998</v>
      </c>
      <c r="J113" s="93">
        <v>2386.21</v>
      </c>
      <c r="K113" s="93">
        <v>2515.46</v>
      </c>
      <c r="L113" s="93">
        <v>2568.79</v>
      </c>
      <c r="M113" s="93">
        <v>2584.9700000000003</v>
      </c>
      <c r="N113" s="93">
        <v>2584.42</v>
      </c>
      <c r="O113" s="93">
        <v>2578.7399999999998</v>
      </c>
      <c r="P113" s="93">
        <v>2570.75</v>
      </c>
      <c r="Q113" s="93">
        <v>2569.4300000000003</v>
      </c>
      <c r="R113" s="93">
        <v>2551.87</v>
      </c>
      <c r="S113" s="93">
        <v>2549.09</v>
      </c>
      <c r="T113" s="93">
        <v>2554.3000000000002</v>
      </c>
      <c r="U113" s="93">
        <v>2594.13</v>
      </c>
      <c r="V113" s="93">
        <v>2667.4</v>
      </c>
      <c r="W113" s="93">
        <v>2620.56</v>
      </c>
      <c r="X113" s="93">
        <v>2543.5</v>
      </c>
      <c r="Y113" s="93">
        <v>2445.0500000000002</v>
      </c>
      <c r="Z113" s="92">
        <v>2306.88</v>
      </c>
      <c r="AA113" s="8"/>
    </row>
    <row r="114" spans="1:27" ht="16.5" x14ac:dyDescent="0.25">
      <c r="A114" s="10"/>
      <c r="B114" s="95">
        <v>15</v>
      </c>
      <c r="C114" s="94">
        <v>2273.88</v>
      </c>
      <c r="D114" s="93">
        <v>2214.25</v>
      </c>
      <c r="E114" s="93">
        <v>2198.4700000000003</v>
      </c>
      <c r="F114" s="93">
        <v>2208.69</v>
      </c>
      <c r="G114" s="93">
        <v>2250.06</v>
      </c>
      <c r="H114" s="93">
        <v>2275.8900000000003</v>
      </c>
      <c r="I114" s="93">
        <v>2390.98</v>
      </c>
      <c r="J114" s="93">
        <v>2579.09</v>
      </c>
      <c r="K114" s="93">
        <v>2705.74</v>
      </c>
      <c r="L114" s="93">
        <v>2736.96</v>
      </c>
      <c r="M114" s="93">
        <v>2710.62</v>
      </c>
      <c r="N114" s="93">
        <v>2715.05</v>
      </c>
      <c r="O114" s="93">
        <v>2733.67</v>
      </c>
      <c r="P114" s="93">
        <v>2736.2799999999997</v>
      </c>
      <c r="Q114" s="93">
        <v>2705.44</v>
      </c>
      <c r="R114" s="93">
        <v>2703.29</v>
      </c>
      <c r="S114" s="93">
        <v>2738.87</v>
      </c>
      <c r="T114" s="93">
        <v>2737.86</v>
      </c>
      <c r="U114" s="93">
        <v>2697.1400000000003</v>
      </c>
      <c r="V114" s="93">
        <v>2696.81</v>
      </c>
      <c r="W114" s="93">
        <v>2674.52</v>
      </c>
      <c r="X114" s="93">
        <v>2539.3900000000003</v>
      </c>
      <c r="Y114" s="93">
        <v>2420.4700000000003</v>
      </c>
      <c r="Z114" s="92">
        <v>2268.42</v>
      </c>
      <c r="AA114" s="8"/>
    </row>
    <row r="115" spans="1:27" ht="16.5" x14ac:dyDescent="0.25">
      <c r="A115" s="10"/>
      <c r="B115" s="95">
        <v>16</v>
      </c>
      <c r="C115" s="94">
        <v>2202.9</v>
      </c>
      <c r="D115" s="93">
        <v>2147.6</v>
      </c>
      <c r="E115" s="93">
        <v>2157.5700000000002</v>
      </c>
      <c r="F115" s="93">
        <v>2188.7799999999997</v>
      </c>
      <c r="G115" s="93">
        <v>2241.86</v>
      </c>
      <c r="H115" s="93">
        <v>2290.37</v>
      </c>
      <c r="I115" s="93">
        <v>2346.67</v>
      </c>
      <c r="J115" s="93">
        <v>2502.77</v>
      </c>
      <c r="K115" s="93">
        <v>2694.87</v>
      </c>
      <c r="L115" s="93">
        <v>2719.77</v>
      </c>
      <c r="M115" s="93">
        <v>2675.87</v>
      </c>
      <c r="N115" s="93">
        <v>2675.33</v>
      </c>
      <c r="O115" s="93">
        <v>2696.09</v>
      </c>
      <c r="P115" s="93">
        <v>2700.36</v>
      </c>
      <c r="Q115" s="93">
        <v>2668.1400000000003</v>
      </c>
      <c r="R115" s="93">
        <v>2666.76</v>
      </c>
      <c r="S115" s="93">
        <v>2700.45</v>
      </c>
      <c r="T115" s="93">
        <v>2664.79</v>
      </c>
      <c r="U115" s="93">
        <v>2576.09</v>
      </c>
      <c r="V115" s="93">
        <v>2655.8199999999997</v>
      </c>
      <c r="W115" s="93">
        <v>2658.46</v>
      </c>
      <c r="X115" s="93">
        <v>2501.5299999999997</v>
      </c>
      <c r="Y115" s="93">
        <v>2369.37</v>
      </c>
      <c r="Z115" s="92">
        <v>2254.4700000000003</v>
      </c>
      <c r="AA115" s="8"/>
    </row>
    <row r="116" spans="1:27" ht="16.5" x14ac:dyDescent="0.25">
      <c r="A116" s="10"/>
      <c r="B116" s="95">
        <v>17</v>
      </c>
      <c r="C116" s="94">
        <v>2245.65</v>
      </c>
      <c r="D116" s="93">
        <v>2223.4499999999998</v>
      </c>
      <c r="E116" s="93">
        <v>2207.35</v>
      </c>
      <c r="F116" s="93">
        <v>2221.7799999999997</v>
      </c>
      <c r="G116" s="93">
        <v>2248.8900000000003</v>
      </c>
      <c r="H116" s="93">
        <v>2282.2200000000003</v>
      </c>
      <c r="I116" s="93">
        <v>2364.98</v>
      </c>
      <c r="J116" s="93">
        <v>2492.36</v>
      </c>
      <c r="K116" s="93">
        <v>2695.3500000000004</v>
      </c>
      <c r="L116" s="93">
        <v>2725.56</v>
      </c>
      <c r="M116" s="93">
        <v>2701.2</v>
      </c>
      <c r="N116" s="93">
        <v>2701.3500000000004</v>
      </c>
      <c r="O116" s="93">
        <v>2694.21</v>
      </c>
      <c r="P116" s="93">
        <v>2706.09</v>
      </c>
      <c r="Q116" s="93">
        <v>2682.08</v>
      </c>
      <c r="R116" s="93">
        <v>2690.11</v>
      </c>
      <c r="S116" s="93">
        <v>2700.33</v>
      </c>
      <c r="T116" s="93">
        <v>2701.1400000000003</v>
      </c>
      <c r="U116" s="93">
        <v>2696.16</v>
      </c>
      <c r="V116" s="93">
        <v>2712.9</v>
      </c>
      <c r="W116" s="93">
        <v>2664.12</v>
      </c>
      <c r="X116" s="93">
        <v>2572.94</v>
      </c>
      <c r="Y116" s="93">
        <v>2402.48</v>
      </c>
      <c r="Z116" s="92">
        <v>2258.02</v>
      </c>
      <c r="AA116" s="8"/>
    </row>
    <row r="117" spans="1:27" ht="16.5" x14ac:dyDescent="0.25">
      <c r="A117" s="10"/>
      <c r="B117" s="95">
        <v>18</v>
      </c>
      <c r="C117" s="94">
        <v>2212.89</v>
      </c>
      <c r="D117" s="93">
        <v>2167.37</v>
      </c>
      <c r="E117" s="93">
        <v>2140.04</v>
      </c>
      <c r="F117" s="93">
        <v>2161.84</v>
      </c>
      <c r="G117" s="93">
        <v>2201.89</v>
      </c>
      <c r="H117" s="93">
        <v>2254.19</v>
      </c>
      <c r="I117" s="93">
        <v>2350.79</v>
      </c>
      <c r="J117" s="93">
        <v>2512.31</v>
      </c>
      <c r="K117" s="93">
        <v>2718.2799999999997</v>
      </c>
      <c r="L117" s="93">
        <v>2776.3</v>
      </c>
      <c r="M117" s="93">
        <v>2709.52</v>
      </c>
      <c r="N117" s="93">
        <v>2686.84</v>
      </c>
      <c r="O117" s="93">
        <v>2686.05</v>
      </c>
      <c r="P117" s="93">
        <v>2724.9</v>
      </c>
      <c r="Q117" s="93">
        <v>2703.77</v>
      </c>
      <c r="R117" s="93">
        <v>2693.2799999999997</v>
      </c>
      <c r="S117" s="93">
        <v>2650.7799999999997</v>
      </c>
      <c r="T117" s="93">
        <v>2604.98</v>
      </c>
      <c r="U117" s="93">
        <v>2541.5100000000002</v>
      </c>
      <c r="V117" s="93">
        <v>2602.0299999999997</v>
      </c>
      <c r="W117" s="93">
        <v>2398.59</v>
      </c>
      <c r="X117" s="93">
        <v>2300.1800000000003</v>
      </c>
      <c r="Y117" s="93">
        <v>2299.5299999999997</v>
      </c>
      <c r="Z117" s="92">
        <v>2164.0500000000002</v>
      </c>
      <c r="AA117" s="8"/>
    </row>
    <row r="118" spans="1:27" ht="16.5" x14ac:dyDescent="0.25">
      <c r="A118" s="10"/>
      <c r="B118" s="95">
        <v>19</v>
      </c>
      <c r="C118" s="94">
        <v>2104.67</v>
      </c>
      <c r="D118" s="93">
        <v>2091.7200000000003</v>
      </c>
      <c r="E118" s="93">
        <v>2075.73</v>
      </c>
      <c r="F118" s="93">
        <v>2066.1</v>
      </c>
      <c r="G118" s="93">
        <v>2111.5</v>
      </c>
      <c r="H118" s="93">
        <v>2211.44</v>
      </c>
      <c r="I118" s="93">
        <v>2304.12</v>
      </c>
      <c r="J118" s="93">
        <v>2445.0299999999997</v>
      </c>
      <c r="K118" s="93">
        <v>2715.38</v>
      </c>
      <c r="L118" s="93">
        <v>2751.37</v>
      </c>
      <c r="M118" s="93">
        <v>2810.02</v>
      </c>
      <c r="N118" s="93">
        <v>2805.01</v>
      </c>
      <c r="O118" s="93">
        <v>2795.7799999999997</v>
      </c>
      <c r="P118" s="93">
        <v>2816.4300000000003</v>
      </c>
      <c r="Q118" s="93">
        <v>2826.6800000000003</v>
      </c>
      <c r="R118" s="93">
        <v>2797.01</v>
      </c>
      <c r="S118" s="93">
        <v>2753.5699999999997</v>
      </c>
      <c r="T118" s="93">
        <v>2749.2200000000003</v>
      </c>
      <c r="U118" s="93">
        <v>2740.36</v>
      </c>
      <c r="V118" s="93">
        <v>2748.27</v>
      </c>
      <c r="W118" s="93">
        <v>2703.84</v>
      </c>
      <c r="X118" s="93">
        <v>2709.66</v>
      </c>
      <c r="Y118" s="93">
        <v>2414.77</v>
      </c>
      <c r="Z118" s="92">
        <v>2251.4499999999998</v>
      </c>
      <c r="AA118" s="8"/>
    </row>
    <row r="119" spans="1:27" ht="16.5" x14ac:dyDescent="0.25">
      <c r="A119" s="10"/>
      <c r="B119" s="95">
        <v>20</v>
      </c>
      <c r="C119" s="94">
        <v>2257.84</v>
      </c>
      <c r="D119" s="93">
        <v>2215.35</v>
      </c>
      <c r="E119" s="93">
        <v>2200.3200000000002</v>
      </c>
      <c r="F119" s="93">
        <v>2175.19</v>
      </c>
      <c r="G119" s="93">
        <v>2218.15</v>
      </c>
      <c r="H119" s="93">
        <v>2263.6400000000003</v>
      </c>
      <c r="I119" s="93">
        <v>2254.81</v>
      </c>
      <c r="J119" s="93">
        <v>2383.7799999999997</v>
      </c>
      <c r="K119" s="93">
        <v>2459.5500000000002</v>
      </c>
      <c r="L119" s="93">
        <v>2498.9300000000003</v>
      </c>
      <c r="M119" s="93">
        <v>2641.67</v>
      </c>
      <c r="N119" s="93">
        <v>2742.52</v>
      </c>
      <c r="O119" s="93">
        <v>2699.8</v>
      </c>
      <c r="P119" s="93">
        <v>2700.7799999999997</v>
      </c>
      <c r="Q119" s="93">
        <v>2670.04</v>
      </c>
      <c r="R119" s="93">
        <v>2656.77</v>
      </c>
      <c r="S119" s="93">
        <v>2666.1800000000003</v>
      </c>
      <c r="T119" s="93">
        <v>2580.4899999999998</v>
      </c>
      <c r="U119" s="93">
        <v>2519.48</v>
      </c>
      <c r="V119" s="93">
        <v>2548.29</v>
      </c>
      <c r="W119" s="93">
        <v>2502.91</v>
      </c>
      <c r="X119" s="93">
        <v>2457.08</v>
      </c>
      <c r="Y119" s="93">
        <v>2309.46</v>
      </c>
      <c r="Z119" s="92">
        <v>2155.94</v>
      </c>
      <c r="AA119" s="8"/>
    </row>
    <row r="120" spans="1:27" ht="16.5" x14ac:dyDescent="0.25">
      <c r="A120" s="10"/>
      <c r="B120" s="95">
        <v>21</v>
      </c>
      <c r="C120" s="94">
        <v>2211.9</v>
      </c>
      <c r="D120" s="93">
        <v>2172.79</v>
      </c>
      <c r="E120" s="93">
        <v>2128.4</v>
      </c>
      <c r="F120" s="93">
        <v>2125.9300000000003</v>
      </c>
      <c r="G120" s="93">
        <v>2140.63</v>
      </c>
      <c r="H120" s="93">
        <v>2188.77</v>
      </c>
      <c r="I120" s="93">
        <v>2224.29</v>
      </c>
      <c r="J120" s="93">
        <v>2292.8900000000003</v>
      </c>
      <c r="K120" s="93">
        <v>2410.7399999999998</v>
      </c>
      <c r="L120" s="93">
        <v>2498.7200000000003</v>
      </c>
      <c r="M120" s="93">
        <v>2525.7200000000003</v>
      </c>
      <c r="N120" s="93">
        <v>2530.9</v>
      </c>
      <c r="O120" s="93">
        <v>2551.0100000000002</v>
      </c>
      <c r="P120" s="93">
        <v>2549.7399999999998</v>
      </c>
      <c r="Q120" s="93">
        <v>2539.23</v>
      </c>
      <c r="R120" s="93">
        <v>2534.44</v>
      </c>
      <c r="S120" s="93">
        <v>2566.34</v>
      </c>
      <c r="T120" s="93">
        <v>2579.1000000000004</v>
      </c>
      <c r="U120" s="93">
        <v>2585.4899999999998</v>
      </c>
      <c r="V120" s="93">
        <v>2660.9300000000003</v>
      </c>
      <c r="W120" s="93">
        <v>2642.66</v>
      </c>
      <c r="X120" s="93">
        <v>2455.23</v>
      </c>
      <c r="Y120" s="93">
        <v>2302.33</v>
      </c>
      <c r="Z120" s="92">
        <v>2181.63</v>
      </c>
      <c r="AA120" s="8"/>
    </row>
    <row r="121" spans="1:27" ht="16.5" x14ac:dyDescent="0.25">
      <c r="A121" s="10"/>
      <c r="B121" s="95">
        <v>22</v>
      </c>
      <c r="C121" s="94">
        <v>2140.86</v>
      </c>
      <c r="D121" s="93">
        <v>2098.2200000000003</v>
      </c>
      <c r="E121" s="93">
        <v>2087.8000000000002</v>
      </c>
      <c r="F121" s="93">
        <v>2098.9700000000003</v>
      </c>
      <c r="G121" s="93">
        <v>2120.81</v>
      </c>
      <c r="H121" s="93">
        <v>2266.15</v>
      </c>
      <c r="I121" s="93">
        <v>2347.7600000000002</v>
      </c>
      <c r="J121" s="93">
        <v>2482.4300000000003</v>
      </c>
      <c r="K121" s="93">
        <v>2600.8900000000003</v>
      </c>
      <c r="L121" s="93">
        <v>2706.96</v>
      </c>
      <c r="M121" s="93">
        <v>2693.41</v>
      </c>
      <c r="N121" s="93">
        <v>2715.51</v>
      </c>
      <c r="O121" s="93">
        <v>2674.5699999999997</v>
      </c>
      <c r="P121" s="93">
        <v>2669.54</v>
      </c>
      <c r="Q121" s="93">
        <v>2651.92</v>
      </c>
      <c r="R121" s="93">
        <v>2653.5</v>
      </c>
      <c r="S121" s="93">
        <v>2695.4300000000003</v>
      </c>
      <c r="T121" s="93">
        <v>2596.27</v>
      </c>
      <c r="U121" s="93">
        <v>2506.6400000000003</v>
      </c>
      <c r="V121" s="93">
        <v>2582.16</v>
      </c>
      <c r="W121" s="93">
        <v>2623.7</v>
      </c>
      <c r="X121" s="93">
        <v>2464.0699999999997</v>
      </c>
      <c r="Y121" s="93">
        <v>2389.7600000000002</v>
      </c>
      <c r="Z121" s="92">
        <v>2215.9899999999998</v>
      </c>
      <c r="AA121" s="8"/>
    </row>
    <row r="122" spans="1:27" ht="16.5" x14ac:dyDescent="0.25">
      <c r="A122" s="10"/>
      <c r="B122" s="95">
        <v>23</v>
      </c>
      <c r="C122" s="94">
        <v>2193.52</v>
      </c>
      <c r="D122" s="93">
        <v>2118.29</v>
      </c>
      <c r="E122" s="93">
        <v>2101.2399999999998</v>
      </c>
      <c r="F122" s="93">
        <v>2121.58</v>
      </c>
      <c r="G122" s="93">
        <v>2242.81</v>
      </c>
      <c r="H122" s="93">
        <v>2309.4300000000003</v>
      </c>
      <c r="I122" s="93">
        <v>2409.31</v>
      </c>
      <c r="J122" s="93">
        <v>2484.61</v>
      </c>
      <c r="K122" s="93">
        <v>2580.15</v>
      </c>
      <c r="L122" s="93">
        <v>2673.23</v>
      </c>
      <c r="M122" s="93">
        <v>2653.9300000000003</v>
      </c>
      <c r="N122" s="93">
        <v>2623.94</v>
      </c>
      <c r="O122" s="93">
        <v>2564.08</v>
      </c>
      <c r="P122" s="93">
        <v>2626.74</v>
      </c>
      <c r="Q122" s="93">
        <v>2616.9</v>
      </c>
      <c r="R122" s="93">
        <v>2600.59</v>
      </c>
      <c r="S122" s="93">
        <v>2633.6800000000003</v>
      </c>
      <c r="T122" s="93">
        <v>2635.83</v>
      </c>
      <c r="U122" s="93">
        <v>2678.9700000000003</v>
      </c>
      <c r="V122" s="93">
        <v>2698.1000000000004</v>
      </c>
      <c r="W122" s="93">
        <v>2588.12</v>
      </c>
      <c r="X122" s="93">
        <v>2477.83</v>
      </c>
      <c r="Y122" s="93">
        <v>2424.11</v>
      </c>
      <c r="Z122" s="92">
        <v>2249.5299999999997</v>
      </c>
      <c r="AA122" s="8"/>
    </row>
    <row r="123" spans="1:27" ht="16.5" x14ac:dyDescent="0.25">
      <c r="A123" s="10"/>
      <c r="B123" s="95">
        <v>24</v>
      </c>
      <c r="C123" s="94">
        <v>2153.94</v>
      </c>
      <c r="D123" s="93">
        <v>2101.13</v>
      </c>
      <c r="E123" s="93">
        <v>2083.5299999999997</v>
      </c>
      <c r="F123" s="93">
        <v>2085.61</v>
      </c>
      <c r="G123" s="93">
        <v>2121.92</v>
      </c>
      <c r="H123" s="93">
        <v>2264.5500000000002</v>
      </c>
      <c r="I123" s="93">
        <v>2357.94</v>
      </c>
      <c r="J123" s="93">
        <v>2455.9700000000003</v>
      </c>
      <c r="K123" s="93">
        <v>2468.9300000000003</v>
      </c>
      <c r="L123" s="93">
        <v>2476.9899999999998</v>
      </c>
      <c r="M123" s="93">
        <v>2472.9499999999998</v>
      </c>
      <c r="N123" s="93">
        <v>2566.9899999999998</v>
      </c>
      <c r="O123" s="93">
        <v>2562.33</v>
      </c>
      <c r="P123" s="93">
        <v>2558.7799999999997</v>
      </c>
      <c r="Q123" s="93">
        <v>2559.88</v>
      </c>
      <c r="R123" s="93">
        <v>2550.67</v>
      </c>
      <c r="S123" s="93">
        <v>2477.63</v>
      </c>
      <c r="T123" s="93">
        <v>2464.5</v>
      </c>
      <c r="U123" s="93">
        <v>2463.17</v>
      </c>
      <c r="V123" s="93">
        <v>2453.6800000000003</v>
      </c>
      <c r="W123" s="93">
        <v>2438.7200000000003</v>
      </c>
      <c r="X123" s="93">
        <v>2456.7799999999997</v>
      </c>
      <c r="Y123" s="93">
        <v>2346.9700000000003</v>
      </c>
      <c r="Z123" s="92">
        <v>2189.21</v>
      </c>
      <c r="AA123" s="8"/>
    </row>
    <row r="124" spans="1:27" ht="16.5" x14ac:dyDescent="0.25">
      <c r="A124" s="10"/>
      <c r="B124" s="95">
        <v>25</v>
      </c>
      <c r="C124" s="94">
        <v>2132.6800000000003</v>
      </c>
      <c r="D124" s="93">
        <v>2089.21</v>
      </c>
      <c r="E124" s="93">
        <v>2086.86</v>
      </c>
      <c r="F124" s="93">
        <v>2107.6999999999998</v>
      </c>
      <c r="G124" s="93">
        <v>2128.4300000000003</v>
      </c>
      <c r="H124" s="93">
        <v>2274.11</v>
      </c>
      <c r="I124" s="93">
        <v>2356.17</v>
      </c>
      <c r="J124" s="93">
        <v>2467.5500000000002</v>
      </c>
      <c r="K124" s="93">
        <v>2590.1800000000003</v>
      </c>
      <c r="L124" s="93">
        <v>2663.7799999999997</v>
      </c>
      <c r="M124" s="93">
        <v>2607.61</v>
      </c>
      <c r="N124" s="93">
        <v>2626.1800000000003</v>
      </c>
      <c r="O124" s="93">
        <v>2644.56</v>
      </c>
      <c r="P124" s="93">
        <v>2632.67</v>
      </c>
      <c r="Q124" s="93">
        <v>2616.15</v>
      </c>
      <c r="R124" s="93">
        <v>2613.23</v>
      </c>
      <c r="S124" s="93">
        <v>2604.13</v>
      </c>
      <c r="T124" s="93">
        <v>2498.12</v>
      </c>
      <c r="U124" s="93">
        <v>2487.36</v>
      </c>
      <c r="V124" s="93">
        <v>2476.8500000000004</v>
      </c>
      <c r="W124" s="93">
        <v>2523.8900000000003</v>
      </c>
      <c r="X124" s="93">
        <v>2464.77</v>
      </c>
      <c r="Y124" s="93">
        <v>2330.41</v>
      </c>
      <c r="Z124" s="92">
        <v>2163.4300000000003</v>
      </c>
      <c r="AA124" s="8"/>
    </row>
    <row r="125" spans="1:27" ht="16.5" x14ac:dyDescent="0.25">
      <c r="A125" s="10"/>
      <c r="B125" s="95">
        <v>26</v>
      </c>
      <c r="C125" s="94">
        <v>2156.12</v>
      </c>
      <c r="D125" s="93">
        <v>2113.9300000000003</v>
      </c>
      <c r="E125" s="93">
        <v>2104.44</v>
      </c>
      <c r="F125" s="93">
        <v>2107.63</v>
      </c>
      <c r="G125" s="93">
        <v>2138.94</v>
      </c>
      <c r="H125" s="93">
        <v>2256.6800000000003</v>
      </c>
      <c r="I125" s="93">
        <v>2349.16</v>
      </c>
      <c r="J125" s="93">
        <v>2436.71</v>
      </c>
      <c r="K125" s="93">
        <v>2638.86</v>
      </c>
      <c r="L125" s="93">
        <v>2652.0299999999997</v>
      </c>
      <c r="M125" s="93">
        <v>2675.23</v>
      </c>
      <c r="N125" s="93">
        <v>2718.1800000000003</v>
      </c>
      <c r="O125" s="93">
        <v>2724.1000000000004</v>
      </c>
      <c r="P125" s="93">
        <v>2733.8199999999997</v>
      </c>
      <c r="Q125" s="93">
        <v>2736.5699999999997</v>
      </c>
      <c r="R125" s="93">
        <v>2730.0699999999997</v>
      </c>
      <c r="S125" s="93">
        <v>2726.59</v>
      </c>
      <c r="T125" s="93">
        <v>2704.05</v>
      </c>
      <c r="U125" s="93">
        <v>2616.7600000000002</v>
      </c>
      <c r="V125" s="93">
        <v>2638.02</v>
      </c>
      <c r="W125" s="93">
        <v>2620.23</v>
      </c>
      <c r="X125" s="93">
        <v>2540.9</v>
      </c>
      <c r="Y125" s="93">
        <v>2429.73</v>
      </c>
      <c r="Z125" s="92">
        <v>2223.41</v>
      </c>
      <c r="AA125" s="8"/>
    </row>
    <row r="126" spans="1:27" ht="16.5" x14ac:dyDescent="0.25">
      <c r="A126" s="10"/>
      <c r="B126" s="95">
        <v>27</v>
      </c>
      <c r="C126" s="94">
        <v>2330.0100000000002</v>
      </c>
      <c r="D126" s="93">
        <v>2286.96</v>
      </c>
      <c r="E126" s="93">
        <v>2286.48</v>
      </c>
      <c r="F126" s="93">
        <v>2295.71</v>
      </c>
      <c r="G126" s="93">
        <v>2359.5699999999997</v>
      </c>
      <c r="H126" s="93">
        <v>2415.2799999999997</v>
      </c>
      <c r="I126" s="93">
        <v>2549.17</v>
      </c>
      <c r="J126" s="93">
        <v>2822.76</v>
      </c>
      <c r="K126" s="93">
        <v>2946.31</v>
      </c>
      <c r="L126" s="93">
        <v>2974.77</v>
      </c>
      <c r="M126" s="93">
        <v>2930.94</v>
      </c>
      <c r="N126" s="93">
        <v>2935.16</v>
      </c>
      <c r="O126" s="93">
        <v>2930.38</v>
      </c>
      <c r="P126" s="93">
        <v>2933.29</v>
      </c>
      <c r="Q126" s="93">
        <v>2933.26</v>
      </c>
      <c r="R126" s="93">
        <v>2902.6800000000003</v>
      </c>
      <c r="S126" s="93">
        <v>2901.5299999999997</v>
      </c>
      <c r="T126" s="93">
        <v>2862.66</v>
      </c>
      <c r="U126" s="93">
        <v>2746.44</v>
      </c>
      <c r="V126" s="93">
        <v>2727.17</v>
      </c>
      <c r="W126" s="93">
        <v>2742.61</v>
      </c>
      <c r="X126" s="93">
        <v>2661.52</v>
      </c>
      <c r="Y126" s="93">
        <v>2419.15</v>
      </c>
      <c r="Z126" s="92">
        <v>2385.77</v>
      </c>
      <c r="AA126" s="8"/>
    </row>
    <row r="127" spans="1:27" ht="16.5" x14ac:dyDescent="0.25">
      <c r="A127" s="10"/>
      <c r="B127" s="95">
        <v>28</v>
      </c>
      <c r="C127" s="94">
        <v>2431.34</v>
      </c>
      <c r="D127" s="93">
        <v>2387.56</v>
      </c>
      <c r="E127" s="93">
        <v>2323.69</v>
      </c>
      <c r="F127" s="93">
        <v>2319.5100000000002</v>
      </c>
      <c r="G127" s="93">
        <v>2327.52</v>
      </c>
      <c r="H127" s="93">
        <v>2350.63</v>
      </c>
      <c r="I127" s="93">
        <v>2401.8000000000002</v>
      </c>
      <c r="J127" s="93">
        <v>2553.34</v>
      </c>
      <c r="K127" s="93">
        <v>2643.91</v>
      </c>
      <c r="L127" s="93">
        <v>2862.6800000000003</v>
      </c>
      <c r="M127" s="93">
        <v>2925.7799999999997</v>
      </c>
      <c r="N127" s="93">
        <v>2927.62</v>
      </c>
      <c r="O127" s="93">
        <v>2886.61</v>
      </c>
      <c r="P127" s="93">
        <v>2891.63</v>
      </c>
      <c r="Q127" s="93">
        <v>2871.26</v>
      </c>
      <c r="R127" s="93">
        <v>2871.48</v>
      </c>
      <c r="S127" s="93">
        <v>2853.08</v>
      </c>
      <c r="T127" s="93">
        <v>2811.9</v>
      </c>
      <c r="U127" s="93">
        <v>2833.06</v>
      </c>
      <c r="V127" s="93">
        <v>2783.92</v>
      </c>
      <c r="W127" s="93">
        <v>2772.48</v>
      </c>
      <c r="X127" s="93">
        <v>2763.13</v>
      </c>
      <c r="Y127" s="93">
        <v>2547.5299999999997</v>
      </c>
      <c r="Z127" s="92">
        <v>2413.94</v>
      </c>
      <c r="AA127" s="8"/>
    </row>
    <row r="128" spans="1:27" ht="16.5" x14ac:dyDescent="0.25">
      <c r="A128" s="10"/>
      <c r="B128" s="95">
        <v>29</v>
      </c>
      <c r="C128" s="94">
        <v>2394.96</v>
      </c>
      <c r="D128" s="93">
        <v>2343</v>
      </c>
      <c r="E128" s="93">
        <v>2335.62</v>
      </c>
      <c r="F128" s="93">
        <v>2312.0299999999997</v>
      </c>
      <c r="G128" s="93">
        <v>2325.25</v>
      </c>
      <c r="H128" s="93">
        <v>2389.8000000000002</v>
      </c>
      <c r="I128" s="93">
        <v>2423.77</v>
      </c>
      <c r="J128" s="93">
        <v>2551.16</v>
      </c>
      <c r="K128" s="93">
        <v>2722.79</v>
      </c>
      <c r="L128" s="93">
        <v>2891.54</v>
      </c>
      <c r="M128" s="93">
        <v>2910.11</v>
      </c>
      <c r="N128" s="93">
        <v>2872.6400000000003</v>
      </c>
      <c r="O128" s="93">
        <v>2875.3900000000003</v>
      </c>
      <c r="P128" s="93">
        <v>2939.73</v>
      </c>
      <c r="Q128" s="93">
        <v>2853.29</v>
      </c>
      <c r="R128" s="93">
        <v>2838.88</v>
      </c>
      <c r="S128" s="93">
        <v>2841.8900000000003</v>
      </c>
      <c r="T128" s="93">
        <v>2889.52</v>
      </c>
      <c r="U128" s="93">
        <v>2920.54</v>
      </c>
      <c r="V128" s="93">
        <v>2883.11</v>
      </c>
      <c r="W128" s="93">
        <v>2780.4300000000003</v>
      </c>
      <c r="X128" s="93">
        <v>2759.23</v>
      </c>
      <c r="Y128" s="93">
        <v>2545.34</v>
      </c>
      <c r="Z128" s="92">
        <v>2387.5699999999997</v>
      </c>
      <c r="AA128" s="8"/>
    </row>
    <row r="129" spans="1:27" ht="16.5" x14ac:dyDescent="0.25">
      <c r="A129" s="10"/>
      <c r="B129" s="95">
        <v>30</v>
      </c>
      <c r="C129" s="94">
        <v>2505.16</v>
      </c>
      <c r="D129" s="93">
        <v>2451.79</v>
      </c>
      <c r="E129" s="93">
        <v>2388.61</v>
      </c>
      <c r="F129" s="93">
        <v>2387.46</v>
      </c>
      <c r="G129" s="93">
        <v>2393.75</v>
      </c>
      <c r="H129" s="93">
        <v>2495.37</v>
      </c>
      <c r="I129" s="93">
        <v>2519.56</v>
      </c>
      <c r="J129" s="93">
        <v>2724.8199999999997</v>
      </c>
      <c r="K129" s="93">
        <v>2930.67</v>
      </c>
      <c r="L129" s="93">
        <v>3013.6800000000003</v>
      </c>
      <c r="M129" s="93">
        <v>3118.36</v>
      </c>
      <c r="N129" s="93">
        <v>2974.34</v>
      </c>
      <c r="O129" s="93">
        <v>2924.92</v>
      </c>
      <c r="P129" s="93">
        <v>2981.7200000000003</v>
      </c>
      <c r="Q129" s="93">
        <v>2839.92</v>
      </c>
      <c r="R129" s="93">
        <v>3012.95</v>
      </c>
      <c r="S129" s="93">
        <v>2989.92</v>
      </c>
      <c r="T129" s="93">
        <v>3071.8</v>
      </c>
      <c r="U129" s="93">
        <v>3114.02</v>
      </c>
      <c r="V129" s="93">
        <v>2947.56</v>
      </c>
      <c r="W129" s="93">
        <v>2883.25</v>
      </c>
      <c r="X129" s="93">
        <v>2803.0699999999997</v>
      </c>
      <c r="Y129" s="93">
        <v>2610.71</v>
      </c>
      <c r="Z129" s="92">
        <v>2478</v>
      </c>
      <c r="AA129" s="8"/>
    </row>
    <row r="130" spans="1:27" ht="17.25" hidden="1" thickBot="1" x14ac:dyDescent="0.3">
      <c r="A130" s="10"/>
      <c r="B130" s="91">
        <v>31</v>
      </c>
      <c r="C130" s="90"/>
      <c r="D130" s="89"/>
      <c r="E130" s="89"/>
      <c r="F130" s="89"/>
      <c r="G130" s="89"/>
      <c r="H130" s="89"/>
      <c r="I130" s="89"/>
      <c r="J130" s="89"/>
      <c r="K130" s="89"/>
      <c r="L130" s="89"/>
      <c r="M130" s="89"/>
      <c r="N130" s="89"/>
      <c r="O130" s="89"/>
      <c r="P130" s="89"/>
      <c r="Q130" s="89"/>
      <c r="R130" s="89"/>
      <c r="S130" s="89"/>
      <c r="T130" s="89"/>
      <c r="U130" s="89"/>
      <c r="V130" s="89"/>
      <c r="W130" s="89"/>
      <c r="X130" s="89"/>
      <c r="Y130" s="89"/>
      <c r="Z130" s="88"/>
      <c r="AA130" s="8"/>
    </row>
    <row r="131" spans="1:27" ht="16.5" thickBot="1" x14ac:dyDescent="0.3">
      <c r="A131" s="10"/>
      <c r="AA131" s="8"/>
    </row>
    <row r="132" spans="1:27" x14ac:dyDescent="0.25">
      <c r="A132" s="10"/>
      <c r="B132" s="106" t="s">
        <v>86</v>
      </c>
      <c r="C132" s="105" t="s">
        <v>87</v>
      </c>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4"/>
      <c r="AA132" s="8"/>
    </row>
    <row r="133" spans="1:27" ht="32.25" thickBot="1" x14ac:dyDescent="0.3">
      <c r="A133" s="10"/>
      <c r="B133" s="103"/>
      <c r="C133" s="102" t="s">
        <v>84</v>
      </c>
      <c r="D133" s="101" t="s">
        <v>83</v>
      </c>
      <c r="E133" s="101" t="s">
        <v>82</v>
      </c>
      <c r="F133" s="101" t="s">
        <v>81</v>
      </c>
      <c r="G133" s="101" t="s">
        <v>80</v>
      </c>
      <c r="H133" s="101" t="s">
        <v>79</v>
      </c>
      <c r="I133" s="101" t="s">
        <v>78</v>
      </c>
      <c r="J133" s="101" t="s">
        <v>77</v>
      </c>
      <c r="K133" s="101" t="s">
        <v>76</v>
      </c>
      <c r="L133" s="101" t="s">
        <v>75</v>
      </c>
      <c r="M133" s="101" t="s">
        <v>74</v>
      </c>
      <c r="N133" s="101" t="s">
        <v>73</v>
      </c>
      <c r="O133" s="101" t="s">
        <v>72</v>
      </c>
      <c r="P133" s="101" t="s">
        <v>71</v>
      </c>
      <c r="Q133" s="101" t="s">
        <v>70</v>
      </c>
      <c r="R133" s="101" t="s">
        <v>69</v>
      </c>
      <c r="S133" s="101" t="s">
        <v>68</v>
      </c>
      <c r="T133" s="101" t="s">
        <v>67</v>
      </c>
      <c r="U133" s="101" t="s">
        <v>66</v>
      </c>
      <c r="V133" s="101" t="s">
        <v>65</v>
      </c>
      <c r="W133" s="101" t="s">
        <v>64</v>
      </c>
      <c r="X133" s="101" t="s">
        <v>63</v>
      </c>
      <c r="Y133" s="101" t="s">
        <v>62</v>
      </c>
      <c r="Z133" s="100" t="s">
        <v>61</v>
      </c>
      <c r="AA133" s="8"/>
    </row>
    <row r="134" spans="1:27" ht="16.5" x14ac:dyDescent="0.25">
      <c r="A134" s="10"/>
      <c r="B134" s="99">
        <v>1</v>
      </c>
      <c r="C134" s="114">
        <v>0</v>
      </c>
      <c r="D134" s="97">
        <v>0</v>
      </c>
      <c r="E134" s="97">
        <v>0</v>
      </c>
      <c r="F134" s="97">
        <v>0</v>
      </c>
      <c r="G134" s="97">
        <v>0</v>
      </c>
      <c r="H134" s="97">
        <v>19.100000000000001</v>
      </c>
      <c r="I134" s="97">
        <v>78.25</v>
      </c>
      <c r="J134" s="97">
        <v>63.7</v>
      </c>
      <c r="K134" s="97">
        <v>106.52</v>
      </c>
      <c r="L134" s="97">
        <v>36.06</v>
      </c>
      <c r="M134" s="97">
        <v>10.93</v>
      </c>
      <c r="N134" s="97">
        <v>12.76</v>
      </c>
      <c r="O134" s="97">
        <v>16.77</v>
      </c>
      <c r="P134" s="97">
        <v>0.32</v>
      </c>
      <c r="Q134" s="97">
        <v>16.8</v>
      </c>
      <c r="R134" s="97">
        <v>48.55</v>
      </c>
      <c r="S134" s="97">
        <v>97.5</v>
      </c>
      <c r="T134" s="97">
        <v>28.61</v>
      </c>
      <c r="U134" s="97">
        <v>48.46</v>
      </c>
      <c r="V134" s="97">
        <v>0</v>
      </c>
      <c r="W134" s="97">
        <v>0</v>
      </c>
      <c r="X134" s="97">
        <v>0</v>
      </c>
      <c r="Y134" s="97">
        <v>0</v>
      </c>
      <c r="Z134" s="96">
        <v>0</v>
      </c>
      <c r="AA134" s="8"/>
    </row>
    <row r="135" spans="1:27" ht="16.5" x14ac:dyDescent="0.25">
      <c r="A135" s="10"/>
      <c r="B135" s="95">
        <v>2</v>
      </c>
      <c r="C135" s="113">
        <v>0</v>
      </c>
      <c r="D135" s="93">
        <v>0</v>
      </c>
      <c r="E135" s="93">
        <v>0</v>
      </c>
      <c r="F135" s="93">
        <v>0</v>
      </c>
      <c r="G135" s="93">
        <v>0</v>
      </c>
      <c r="H135" s="93">
        <v>19.920000000000002</v>
      </c>
      <c r="I135" s="93">
        <v>36.340000000000003</v>
      </c>
      <c r="J135" s="93">
        <v>0</v>
      </c>
      <c r="K135" s="93">
        <v>8.94</v>
      </c>
      <c r="L135" s="93">
        <v>0</v>
      </c>
      <c r="M135" s="93">
        <v>0</v>
      </c>
      <c r="N135" s="93">
        <v>0</v>
      </c>
      <c r="O135" s="93">
        <v>0</v>
      </c>
      <c r="P135" s="93">
        <v>0</v>
      </c>
      <c r="Q135" s="93">
        <v>0</v>
      </c>
      <c r="R135" s="93">
        <v>0</v>
      </c>
      <c r="S135" s="93">
        <v>0</v>
      </c>
      <c r="T135" s="93">
        <v>0</v>
      </c>
      <c r="U135" s="93">
        <v>0</v>
      </c>
      <c r="V135" s="93">
        <v>0</v>
      </c>
      <c r="W135" s="93">
        <v>0</v>
      </c>
      <c r="X135" s="93">
        <v>0</v>
      </c>
      <c r="Y135" s="93">
        <v>0</v>
      </c>
      <c r="Z135" s="92">
        <v>0</v>
      </c>
      <c r="AA135" s="8"/>
    </row>
    <row r="136" spans="1:27" ht="16.5" x14ac:dyDescent="0.25">
      <c r="A136" s="10"/>
      <c r="B136" s="95">
        <v>3</v>
      </c>
      <c r="C136" s="113">
        <v>0</v>
      </c>
      <c r="D136" s="93">
        <v>0</v>
      </c>
      <c r="E136" s="93">
        <v>0</v>
      </c>
      <c r="F136" s="93">
        <v>0</v>
      </c>
      <c r="G136" s="93">
        <v>0</v>
      </c>
      <c r="H136" s="93">
        <v>0</v>
      </c>
      <c r="I136" s="93">
        <v>8.5399999999999991</v>
      </c>
      <c r="J136" s="93">
        <v>75.22</v>
      </c>
      <c r="K136" s="93">
        <v>2.12</v>
      </c>
      <c r="L136" s="93">
        <v>0</v>
      </c>
      <c r="M136" s="93">
        <v>0</v>
      </c>
      <c r="N136" s="93">
        <v>0</v>
      </c>
      <c r="O136" s="93">
        <v>0</v>
      </c>
      <c r="P136" s="93">
        <v>0</v>
      </c>
      <c r="Q136" s="93">
        <v>12.49</v>
      </c>
      <c r="R136" s="93">
        <v>27.09</v>
      </c>
      <c r="S136" s="93">
        <v>127.87</v>
      </c>
      <c r="T136" s="93">
        <v>201.52</v>
      </c>
      <c r="U136" s="93">
        <v>161.35</v>
      </c>
      <c r="V136" s="93">
        <v>166.74</v>
      </c>
      <c r="W136" s="93">
        <v>110.8</v>
      </c>
      <c r="X136" s="93">
        <v>0</v>
      </c>
      <c r="Y136" s="93">
        <v>0</v>
      </c>
      <c r="Z136" s="92">
        <v>0</v>
      </c>
      <c r="AA136" s="8"/>
    </row>
    <row r="137" spans="1:27" ht="16.5" x14ac:dyDescent="0.25">
      <c r="A137" s="10"/>
      <c r="B137" s="95">
        <v>4</v>
      </c>
      <c r="C137" s="113">
        <v>26.41</v>
      </c>
      <c r="D137" s="93">
        <v>11.79</v>
      </c>
      <c r="E137" s="93">
        <v>19.940000000000001</v>
      </c>
      <c r="F137" s="93">
        <v>51.25</v>
      </c>
      <c r="G137" s="93">
        <v>65.48</v>
      </c>
      <c r="H137" s="93">
        <v>77.97</v>
      </c>
      <c r="I137" s="93">
        <v>93.91</v>
      </c>
      <c r="J137" s="93">
        <v>230.64</v>
      </c>
      <c r="K137" s="93">
        <v>163.03</v>
      </c>
      <c r="L137" s="93">
        <v>115.61</v>
      </c>
      <c r="M137" s="93">
        <v>99.96</v>
      </c>
      <c r="N137" s="93">
        <v>57.46</v>
      </c>
      <c r="O137" s="93">
        <v>131.12</v>
      </c>
      <c r="P137" s="93">
        <v>196.16</v>
      </c>
      <c r="Q137" s="93">
        <v>188.95</v>
      </c>
      <c r="R137" s="93">
        <v>141.06</v>
      </c>
      <c r="S137" s="93">
        <v>210.04</v>
      </c>
      <c r="T137" s="93">
        <v>137.66</v>
      </c>
      <c r="U137" s="93">
        <v>251.61</v>
      </c>
      <c r="V137" s="93">
        <v>209.63</v>
      </c>
      <c r="W137" s="93">
        <v>133.91999999999999</v>
      </c>
      <c r="X137" s="93">
        <v>0</v>
      </c>
      <c r="Y137" s="93">
        <v>0</v>
      </c>
      <c r="Z137" s="92">
        <v>0</v>
      </c>
      <c r="AA137" s="8"/>
    </row>
    <row r="138" spans="1:27" ht="16.5" x14ac:dyDescent="0.25">
      <c r="A138" s="10"/>
      <c r="B138" s="95">
        <v>5</v>
      </c>
      <c r="C138" s="113">
        <v>67.849999999999994</v>
      </c>
      <c r="D138" s="93">
        <v>32.46</v>
      </c>
      <c r="E138" s="93">
        <v>11.02</v>
      </c>
      <c r="F138" s="93">
        <v>46.9</v>
      </c>
      <c r="G138" s="93">
        <v>110.96</v>
      </c>
      <c r="H138" s="93">
        <v>62.65</v>
      </c>
      <c r="I138" s="93">
        <v>255.8</v>
      </c>
      <c r="J138" s="93">
        <v>251.27</v>
      </c>
      <c r="K138" s="93">
        <v>177.91</v>
      </c>
      <c r="L138" s="93">
        <v>159</v>
      </c>
      <c r="M138" s="93">
        <v>198.6</v>
      </c>
      <c r="N138" s="93">
        <v>219.72</v>
      </c>
      <c r="O138" s="93">
        <v>231.56</v>
      </c>
      <c r="P138" s="93">
        <v>215.59</v>
      </c>
      <c r="Q138" s="93">
        <v>304.99</v>
      </c>
      <c r="R138" s="93">
        <v>292.10000000000002</v>
      </c>
      <c r="S138" s="93">
        <v>242.08</v>
      </c>
      <c r="T138" s="93">
        <v>256.12</v>
      </c>
      <c r="U138" s="93">
        <v>236.37</v>
      </c>
      <c r="V138" s="93">
        <v>23.67</v>
      </c>
      <c r="W138" s="93">
        <v>67.59</v>
      </c>
      <c r="X138" s="93">
        <v>0</v>
      </c>
      <c r="Y138" s="93">
        <v>11.76</v>
      </c>
      <c r="Z138" s="92">
        <v>80.67</v>
      </c>
      <c r="AA138" s="8"/>
    </row>
    <row r="139" spans="1:27" ht="16.5" x14ac:dyDescent="0.25">
      <c r="A139" s="10"/>
      <c r="B139" s="95">
        <v>6</v>
      </c>
      <c r="C139" s="113">
        <v>0</v>
      </c>
      <c r="D139" s="93">
        <v>41.89</v>
      </c>
      <c r="E139" s="93">
        <v>18.43</v>
      </c>
      <c r="F139" s="93">
        <v>45.97</v>
      </c>
      <c r="G139" s="93">
        <v>50.39</v>
      </c>
      <c r="H139" s="93">
        <v>68.25</v>
      </c>
      <c r="I139" s="93">
        <v>50.09</v>
      </c>
      <c r="J139" s="93">
        <v>51.7</v>
      </c>
      <c r="K139" s="93">
        <v>54.08</v>
      </c>
      <c r="L139" s="93">
        <v>0.68</v>
      </c>
      <c r="M139" s="93">
        <v>60.03</v>
      </c>
      <c r="N139" s="93">
        <v>68.92</v>
      </c>
      <c r="O139" s="93">
        <v>44.83</v>
      </c>
      <c r="P139" s="93">
        <v>100.73</v>
      </c>
      <c r="Q139" s="93">
        <v>91.22</v>
      </c>
      <c r="R139" s="93">
        <v>61.54</v>
      </c>
      <c r="S139" s="93">
        <v>84.96</v>
      </c>
      <c r="T139" s="93">
        <v>116.34</v>
      </c>
      <c r="U139" s="93">
        <v>97.2</v>
      </c>
      <c r="V139" s="93">
        <v>45.99</v>
      </c>
      <c r="W139" s="93">
        <v>0</v>
      </c>
      <c r="X139" s="93">
        <v>0</v>
      </c>
      <c r="Y139" s="93">
        <v>0</v>
      </c>
      <c r="Z139" s="92">
        <v>0</v>
      </c>
      <c r="AA139" s="8"/>
    </row>
    <row r="140" spans="1:27" ht="16.5" x14ac:dyDescent="0.25">
      <c r="A140" s="10"/>
      <c r="B140" s="95">
        <v>7</v>
      </c>
      <c r="C140" s="113">
        <v>0</v>
      </c>
      <c r="D140" s="93">
        <v>0</v>
      </c>
      <c r="E140" s="93">
        <v>0</v>
      </c>
      <c r="F140" s="93">
        <v>3.81</v>
      </c>
      <c r="G140" s="93">
        <v>12.41</v>
      </c>
      <c r="H140" s="93">
        <v>23.42</v>
      </c>
      <c r="I140" s="93">
        <v>31.25</v>
      </c>
      <c r="J140" s="93">
        <v>2.58</v>
      </c>
      <c r="K140" s="93">
        <v>18.32</v>
      </c>
      <c r="L140" s="93">
        <v>5.58</v>
      </c>
      <c r="M140" s="93">
        <v>0</v>
      </c>
      <c r="N140" s="93">
        <v>0</v>
      </c>
      <c r="O140" s="93">
        <v>0</v>
      </c>
      <c r="P140" s="93">
        <v>0</v>
      </c>
      <c r="Q140" s="93">
        <v>0</v>
      </c>
      <c r="R140" s="93">
        <v>0</v>
      </c>
      <c r="S140" s="93">
        <v>0</v>
      </c>
      <c r="T140" s="93">
        <v>180.98</v>
      </c>
      <c r="U140" s="93">
        <v>221.64</v>
      </c>
      <c r="V140" s="93">
        <v>0</v>
      </c>
      <c r="W140" s="93">
        <v>0</v>
      </c>
      <c r="X140" s="93">
        <v>0</v>
      </c>
      <c r="Y140" s="93">
        <v>0</v>
      </c>
      <c r="Z140" s="92">
        <v>0</v>
      </c>
      <c r="AA140" s="8"/>
    </row>
    <row r="141" spans="1:27" ht="16.5" x14ac:dyDescent="0.25">
      <c r="A141" s="10"/>
      <c r="B141" s="95">
        <v>8</v>
      </c>
      <c r="C141" s="113">
        <v>0</v>
      </c>
      <c r="D141" s="93">
        <v>0</v>
      </c>
      <c r="E141" s="93">
        <v>0</v>
      </c>
      <c r="F141" s="93">
        <v>0</v>
      </c>
      <c r="G141" s="93">
        <v>47.61</v>
      </c>
      <c r="H141" s="93">
        <v>53.85</v>
      </c>
      <c r="I141" s="93">
        <v>124.01</v>
      </c>
      <c r="J141" s="93">
        <v>89.56</v>
      </c>
      <c r="K141" s="93">
        <v>41.59</v>
      </c>
      <c r="L141" s="93">
        <v>36.83</v>
      </c>
      <c r="M141" s="93">
        <v>52.06</v>
      </c>
      <c r="N141" s="93">
        <v>60.47</v>
      </c>
      <c r="O141" s="93">
        <v>282.19</v>
      </c>
      <c r="P141" s="93">
        <v>290.45999999999998</v>
      </c>
      <c r="Q141" s="93">
        <v>293.22000000000003</v>
      </c>
      <c r="R141" s="93">
        <v>105.33</v>
      </c>
      <c r="S141" s="93">
        <v>155.76</v>
      </c>
      <c r="T141" s="93">
        <v>224.92</v>
      </c>
      <c r="U141" s="93">
        <v>345.38</v>
      </c>
      <c r="V141" s="93">
        <v>242.01</v>
      </c>
      <c r="W141" s="93">
        <v>176.65</v>
      </c>
      <c r="X141" s="93">
        <v>0.51</v>
      </c>
      <c r="Y141" s="93">
        <v>0</v>
      </c>
      <c r="Z141" s="92">
        <v>0</v>
      </c>
      <c r="AA141" s="8"/>
    </row>
    <row r="142" spans="1:27" ht="16.5" x14ac:dyDescent="0.25">
      <c r="A142" s="10"/>
      <c r="B142" s="95">
        <v>9</v>
      </c>
      <c r="C142" s="113">
        <v>67.25</v>
      </c>
      <c r="D142" s="93">
        <v>32</v>
      </c>
      <c r="E142" s="93">
        <v>23.7</v>
      </c>
      <c r="F142" s="93">
        <v>52.48</v>
      </c>
      <c r="G142" s="93">
        <v>77.31</v>
      </c>
      <c r="H142" s="93">
        <v>77.67</v>
      </c>
      <c r="I142" s="93">
        <v>202.82</v>
      </c>
      <c r="J142" s="93">
        <v>150.77000000000001</v>
      </c>
      <c r="K142" s="93">
        <v>138.09</v>
      </c>
      <c r="L142" s="93">
        <v>99.2</v>
      </c>
      <c r="M142" s="93">
        <v>95.85</v>
      </c>
      <c r="N142" s="93">
        <v>96.58</v>
      </c>
      <c r="O142" s="93">
        <v>107.99</v>
      </c>
      <c r="P142" s="93">
        <v>104.35</v>
      </c>
      <c r="Q142" s="93">
        <v>113.06</v>
      </c>
      <c r="R142" s="93">
        <v>124.09</v>
      </c>
      <c r="S142" s="93">
        <v>129.47</v>
      </c>
      <c r="T142" s="93">
        <v>61.7</v>
      </c>
      <c r="U142" s="93">
        <v>61.35</v>
      </c>
      <c r="V142" s="93">
        <v>82.95</v>
      </c>
      <c r="W142" s="93">
        <v>0</v>
      </c>
      <c r="X142" s="93">
        <v>0</v>
      </c>
      <c r="Y142" s="93">
        <v>0</v>
      </c>
      <c r="Z142" s="92">
        <v>0</v>
      </c>
      <c r="AA142" s="8"/>
    </row>
    <row r="143" spans="1:27" ht="16.5" x14ac:dyDescent="0.25">
      <c r="A143" s="10"/>
      <c r="B143" s="95">
        <v>10</v>
      </c>
      <c r="C143" s="113">
        <v>0</v>
      </c>
      <c r="D143" s="93">
        <v>0</v>
      </c>
      <c r="E143" s="93">
        <v>0</v>
      </c>
      <c r="F143" s="93">
        <v>0</v>
      </c>
      <c r="G143" s="93">
        <v>0</v>
      </c>
      <c r="H143" s="93">
        <v>29.54</v>
      </c>
      <c r="I143" s="93">
        <v>123.71</v>
      </c>
      <c r="J143" s="93">
        <v>56.99</v>
      </c>
      <c r="K143" s="93">
        <v>66.819999999999993</v>
      </c>
      <c r="L143" s="93">
        <v>57.05</v>
      </c>
      <c r="M143" s="93">
        <v>0</v>
      </c>
      <c r="N143" s="93">
        <v>34.92</v>
      </c>
      <c r="O143" s="93">
        <v>65.22</v>
      </c>
      <c r="P143" s="93">
        <v>4.3</v>
      </c>
      <c r="Q143" s="93">
        <v>51.23</v>
      </c>
      <c r="R143" s="93">
        <v>59.72</v>
      </c>
      <c r="S143" s="93">
        <v>63.72</v>
      </c>
      <c r="T143" s="93">
        <v>93.45</v>
      </c>
      <c r="U143" s="93">
        <v>138.75</v>
      </c>
      <c r="V143" s="93">
        <v>41.21</v>
      </c>
      <c r="W143" s="93">
        <v>81.11</v>
      </c>
      <c r="X143" s="93">
        <v>0</v>
      </c>
      <c r="Y143" s="93">
        <v>10.82</v>
      </c>
      <c r="Z143" s="92">
        <v>0</v>
      </c>
      <c r="AA143" s="8"/>
    </row>
    <row r="144" spans="1:27" ht="16.5" x14ac:dyDescent="0.25">
      <c r="A144" s="10"/>
      <c r="B144" s="95">
        <v>11</v>
      </c>
      <c r="C144" s="113">
        <v>0</v>
      </c>
      <c r="D144" s="93">
        <v>0</v>
      </c>
      <c r="E144" s="93">
        <v>0</v>
      </c>
      <c r="F144" s="93">
        <v>0.1</v>
      </c>
      <c r="G144" s="93">
        <v>39.479999999999997</v>
      </c>
      <c r="H144" s="93">
        <v>88.89</v>
      </c>
      <c r="I144" s="93">
        <v>88.24</v>
      </c>
      <c r="J144" s="93">
        <v>139.91999999999999</v>
      </c>
      <c r="K144" s="93">
        <v>42.07</v>
      </c>
      <c r="L144" s="93">
        <v>0</v>
      </c>
      <c r="M144" s="93">
        <v>0</v>
      </c>
      <c r="N144" s="93">
        <v>0</v>
      </c>
      <c r="O144" s="93">
        <v>0</v>
      </c>
      <c r="P144" s="93">
        <v>0</v>
      </c>
      <c r="Q144" s="93">
        <v>16.149999999999999</v>
      </c>
      <c r="R144" s="93">
        <v>40.47</v>
      </c>
      <c r="S144" s="93">
        <v>30.91</v>
      </c>
      <c r="T144" s="93">
        <v>86.68</v>
      </c>
      <c r="U144" s="93">
        <v>72</v>
      </c>
      <c r="V144" s="93">
        <v>50.45</v>
      </c>
      <c r="W144" s="93">
        <v>66.989999999999995</v>
      </c>
      <c r="X144" s="93">
        <v>0</v>
      </c>
      <c r="Y144" s="93">
        <v>0</v>
      </c>
      <c r="Z144" s="92">
        <v>0</v>
      </c>
      <c r="AA144" s="8"/>
    </row>
    <row r="145" spans="1:27" ht="16.5" x14ac:dyDescent="0.25">
      <c r="A145" s="10"/>
      <c r="B145" s="95">
        <v>12</v>
      </c>
      <c r="C145" s="113">
        <v>0</v>
      </c>
      <c r="D145" s="93">
        <v>0</v>
      </c>
      <c r="E145" s="93">
        <v>5.76</v>
      </c>
      <c r="F145" s="93">
        <v>37.520000000000003</v>
      </c>
      <c r="G145" s="93">
        <v>83.56</v>
      </c>
      <c r="H145" s="93">
        <v>125.15</v>
      </c>
      <c r="I145" s="93">
        <v>411.03</v>
      </c>
      <c r="J145" s="93">
        <v>213.93</v>
      </c>
      <c r="K145" s="93">
        <v>196.75</v>
      </c>
      <c r="L145" s="93">
        <v>132.22</v>
      </c>
      <c r="M145" s="93">
        <v>72.819999999999993</v>
      </c>
      <c r="N145" s="93">
        <v>88.58</v>
      </c>
      <c r="O145" s="93">
        <v>95.17</v>
      </c>
      <c r="P145" s="93">
        <v>170.72</v>
      </c>
      <c r="Q145" s="93">
        <v>73.5</v>
      </c>
      <c r="R145" s="93">
        <v>120.52</v>
      </c>
      <c r="S145" s="93">
        <v>131.4</v>
      </c>
      <c r="T145" s="93">
        <v>171.62</v>
      </c>
      <c r="U145" s="93">
        <v>162.65</v>
      </c>
      <c r="V145" s="93">
        <v>139.30000000000001</v>
      </c>
      <c r="W145" s="93">
        <v>138.91</v>
      </c>
      <c r="X145" s="93">
        <v>64.69</v>
      </c>
      <c r="Y145" s="93">
        <v>0</v>
      </c>
      <c r="Z145" s="92">
        <v>61.06</v>
      </c>
      <c r="AA145" s="8"/>
    </row>
    <row r="146" spans="1:27" ht="16.5" x14ac:dyDescent="0.25">
      <c r="A146" s="10"/>
      <c r="B146" s="95">
        <v>13</v>
      </c>
      <c r="C146" s="113">
        <v>0</v>
      </c>
      <c r="D146" s="93">
        <v>0</v>
      </c>
      <c r="E146" s="93">
        <v>0</v>
      </c>
      <c r="F146" s="93">
        <v>0.02</v>
      </c>
      <c r="G146" s="93">
        <v>17.829999999999998</v>
      </c>
      <c r="H146" s="93">
        <v>42.39</v>
      </c>
      <c r="I146" s="93">
        <v>132.52000000000001</v>
      </c>
      <c r="J146" s="93">
        <v>161.44</v>
      </c>
      <c r="K146" s="93">
        <v>139.71</v>
      </c>
      <c r="L146" s="93">
        <v>185.58</v>
      </c>
      <c r="M146" s="93">
        <v>140.5</v>
      </c>
      <c r="N146" s="93">
        <v>129.96</v>
      </c>
      <c r="O146" s="93">
        <v>103.91</v>
      </c>
      <c r="P146" s="93">
        <v>184.35</v>
      </c>
      <c r="Q146" s="93">
        <v>213.91</v>
      </c>
      <c r="R146" s="93">
        <v>279.82</v>
      </c>
      <c r="S146" s="93">
        <v>237.95</v>
      </c>
      <c r="T146" s="93">
        <v>247.91</v>
      </c>
      <c r="U146" s="93">
        <v>68</v>
      </c>
      <c r="V146" s="93">
        <v>47.13</v>
      </c>
      <c r="W146" s="93">
        <v>27.62</v>
      </c>
      <c r="X146" s="93">
        <v>0</v>
      </c>
      <c r="Y146" s="93">
        <v>0</v>
      </c>
      <c r="Z146" s="92">
        <v>0</v>
      </c>
      <c r="AA146" s="8"/>
    </row>
    <row r="147" spans="1:27" ht="16.5" x14ac:dyDescent="0.25">
      <c r="A147" s="10"/>
      <c r="B147" s="95">
        <v>14</v>
      </c>
      <c r="C147" s="113">
        <v>0</v>
      </c>
      <c r="D147" s="93">
        <v>0</v>
      </c>
      <c r="E147" s="93">
        <v>0</v>
      </c>
      <c r="F147" s="93">
        <v>0</v>
      </c>
      <c r="G147" s="93">
        <v>0</v>
      </c>
      <c r="H147" s="93">
        <v>0</v>
      </c>
      <c r="I147" s="93">
        <v>0</v>
      </c>
      <c r="J147" s="93">
        <v>0.84</v>
      </c>
      <c r="K147" s="93">
        <v>0.36</v>
      </c>
      <c r="L147" s="93">
        <v>0</v>
      </c>
      <c r="M147" s="93">
        <v>17.39</v>
      </c>
      <c r="N147" s="93">
        <v>51.28</v>
      </c>
      <c r="O147" s="93">
        <v>0</v>
      </c>
      <c r="P147" s="93">
        <v>0</v>
      </c>
      <c r="Q147" s="93">
        <v>0</v>
      </c>
      <c r="R147" s="93">
        <v>0</v>
      </c>
      <c r="S147" s="93">
        <v>0</v>
      </c>
      <c r="T147" s="93">
        <v>0</v>
      </c>
      <c r="U147" s="93">
        <v>101.9</v>
      </c>
      <c r="V147" s="93">
        <v>125.26</v>
      </c>
      <c r="W147" s="93">
        <v>173</v>
      </c>
      <c r="X147" s="93">
        <v>180.53</v>
      </c>
      <c r="Y147" s="93">
        <v>0</v>
      </c>
      <c r="Z147" s="92">
        <v>0</v>
      </c>
      <c r="AA147" s="8"/>
    </row>
    <row r="148" spans="1:27" ht="16.5" x14ac:dyDescent="0.25">
      <c r="A148" s="10"/>
      <c r="B148" s="95">
        <v>15</v>
      </c>
      <c r="C148" s="113">
        <v>0</v>
      </c>
      <c r="D148" s="93">
        <v>0</v>
      </c>
      <c r="E148" s="93">
        <v>0</v>
      </c>
      <c r="F148" s="93">
        <v>0</v>
      </c>
      <c r="G148" s="93">
        <v>0</v>
      </c>
      <c r="H148" s="93">
        <v>0</v>
      </c>
      <c r="I148" s="93">
        <v>159.22</v>
      </c>
      <c r="J148" s="93">
        <v>120.19</v>
      </c>
      <c r="K148" s="93">
        <v>49.7</v>
      </c>
      <c r="L148" s="93">
        <v>0</v>
      </c>
      <c r="M148" s="93">
        <v>0</v>
      </c>
      <c r="N148" s="93">
        <v>0</v>
      </c>
      <c r="O148" s="93">
        <v>0</v>
      </c>
      <c r="P148" s="93">
        <v>0.02</v>
      </c>
      <c r="Q148" s="93">
        <v>0</v>
      </c>
      <c r="R148" s="93">
        <v>0</v>
      </c>
      <c r="S148" s="93">
        <v>0</v>
      </c>
      <c r="T148" s="93">
        <v>9.8800000000000008</v>
      </c>
      <c r="U148" s="93">
        <v>33.4</v>
      </c>
      <c r="V148" s="93">
        <v>20.51</v>
      </c>
      <c r="W148" s="93">
        <v>0</v>
      </c>
      <c r="X148" s="93">
        <v>0</v>
      </c>
      <c r="Y148" s="93">
        <v>0</v>
      </c>
      <c r="Z148" s="92">
        <v>0</v>
      </c>
      <c r="AA148" s="8"/>
    </row>
    <row r="149" spans="1:27" ht="16.5" x14ac:dyDescent="0.25">
      <c r="A149" s="10"/>
      <c r="B149" s="95">
        <v>16</v>
      </c>
      <c r="C149" s="113">
        <v>0</v>
      </c>
      <c r="D149" s="93">
        <v>0</v>
      </c>
      <c r="E149" s="93">
        <v>0</v>
      </c>
      <c r="F149" s="93">
        <v>0</v>
      </c>
      <c r="G149" s="93">
        <v>33.1</v>
      </c>
      <c r="H149" s="93">
        <v>140.88</v>
      </c>
      <c r="I149" s="93">
        <v>191.83</v>
      </c>
      <c r="J149" s="93">
        <v>260.27</v>
      </c>
      <c r="K149" s="93">
        <v>119.01</v>
      </c>
      <c r="L149" s="93">
        <v>82.28</v>
      </c>
      <c r="M149" s="93">
        <v>53.96</v>
      </c>
      <c r="N149" s="93">
        <v>51.39</v>
      </c>
      <c r="O149" s="93">
        <v>35.409999999999997</v>
      </c>
      <c r="P149" s="93">
        <v>44.76</v>
      </c>
      <c r="Q149" s="93">
        <v>55.49</v>
      </c>
      <c r="R149" s="93">
        <v>69.569999999999993</v>
      </c>
      <c r="S149" s="93">
        <v>64.56</v>
      </c>
      <c r="T149" s="93">
        <v>88.73</v>
      </c>
      <c r="U149" s="93">
        <v>174.91</v>
      </c>
      <c r="V149" s="93">
        <v>115.8</v>
      </c>
      <c r="W149" s="93">
        <v>0</v>
      </c>
      <c r="X149" s="93">
        <v>0</v>
      </c>
      <c r="Y149" s="93">
        <v>0</v>
      </c>
      <c r="Z149" s="92">
        <v>0</v>
      </c>
      <c r="AA149" s="8"/>
    </row>
    <row r="150" spans="1:27" ht="16.5" x14ac:dyDescent="0.25">
      <c r="A150" s="10"/>
      <c r="B150" s="95">
        <v>17</v>
      </c>
      <c r="C150" s="113">
        <v>0</v>
      </c>
      <c r="D150" s="93">
        <v>0</v>
      </c>
      <c r="E150" s="93">
        <v>0</v>
      </c>
      <c r="F150" s="93">
        <v>0</v>
      </c>
      <c r="G150" s="93">
        <v>19.22</v>
      </c>
      <c r="H150" s="93">
        <v>101.82</v>
      </c>
      <c r="I150" s="93">
        <v>137.6</v>
      </c>
      <c r="J150" s="93">
        <v>210.04</v>
      </c>
      <c r="K150" s="93">
        <v>110.7</v>
      </c>
      <c r="L150" s="93">
        <v>44.78</v>
      </c>
      <c r="M150" s="93">
        <v>28.82</v>
      </c>
      <c r="N150" s="93">
        <v>28</v>
      </c>
      <c r="O150" s="93">
        <v>20.21</v>
      </c>
      <c r="P150" s="93">
        <v>25.36</v>
      </c>
      <c r="Q150" s="93">
        <v>48.25</v>
      </c>
      <c r="R150" s="93">
        <v>116.75</v>
      </c>
      <c r="S150" s="93">
        <v>132.04</v>
      </c>
      <c r="T150" s="93">
        <v>207.56</v>
      </c>
      <c r="U150" s="93">
        <v>153.63999999999999</v>
      </c>
      <c r="V150" s="93">
        <v>53.32</v>
      </c>
      <c r="W150" s="93">
        <v>46.27</v>
      </c>
      <c r="X150" s="93">
        <v>0</v>
      </c>
      <c r="Y150" s="93">
        <v>0</v>
      </c>
      <c r="Z150" s="92">
        <v>0</v>
      </c>
      <c r="AA150" s="8"/>
    </row>
    <row r="151" spans="1:27" ht="16.5" x14ac:dyDescent="0.25">
      <c r="A151" s="10"/>
      <c r="B151" s="95">
        <v>18</v>
      </c>
      <c r="C151" s="113">
        <v>0</v>
      </c>
      <c r="D151" s="93">
        <v>0</v>
      </c>
      <c r="E151" s="93">
        <v>0</v>
      </c>
      <c r="F151" s="93">
        <v>0</v>
      </c>
      <c r="G151" s="93">
        <v>1.7</v>
      </c>
      <c r="H151" s="93">
        <v>17.350000000000001</v>
      </c>
      <c r="I151" s="93">
        <v>200.92</v>
      </c>
      <c r="J151" s="93">
        <v>259.66000000000003</v>
      </c>
      <c r="K151" s="93">
        <v>129.57</v>
      </c>
      <c r="L151" s="93">
        <v>141.79</v>
      </c>
      <c r="M151" s="93">
        <v>93.3</v>
      </c>
      <c r="N151" s="93">
        <v>78.69</v>
      </c>
      <c r="O151" s="93">
        <v>39.31</v>
      </c>
      <c r="P151" s="93">
        <v>103.06</v>
      </c>
      <c r="Q151" s="93">
        <v>132.1</v>
      </c>
      <c r="R151" s="93">
        <v>193.7</v>
      </c>
      <c r="S151" s="93">
        <v>193</v>
      </c>
      <c r="T151" s="93">
        <v>232.88</v>
      </c>
      <c r="U151" s="93">
        <v>256.82</v>
      </c>
      <c r="V151" s="93">
        <v>167.02</v>
      </c>
      <c r="W151" s="93">
        <v>331.51</v>
      </c>
      <c r="X151" s="93">
        <v>114.02</v>
      </c>
      <c r="Y151" s="93">
        <v>0</v>
      </c>
      <c r="Z151" s="92">
        <v>0</v>
      </c>
      <c r="AA151" s="8"/>
    </row>
    <row r="152" spans="1:27" ht="16.5" x14ac:dyDescent="0.25">
      <c r="A152" s="10"/>
      <c r="B152" s="95">
        <v>19</v>
      </c>
      <c r="C152" s="113">
        <v>0</v>
      </c>
      <c r="D152" s="93">
        <v>0</v>
      </c>
      <c r="E152" s="93">
        <v>0</v>
      </c>
      <c r="F152" s="93">
        <v>21.5</v>
      </c>
      <c r="G152" s="93">
        <v>128.19999999999999</v>
      </c>
      <c r="H152" s="93">
        <v>156.29</v>
      </c>
      <c r="I152" s="93">
        <v>224.85</v>
      </c>
      <c r="J152" s="93">
        <v>359</v>
      </c>
      <c r="K152" s="93">
        <v>159.62</v>
      </c>
      <c r="L152" s="93">
        <v>128.47999999999999</v>
      </c>
      <c r="M152" s="93">
        <v>52.69</v>
      </c>
      <c r="N152" s="93">
        <v>150.54</v>
      </c>
      <c r="O152" s="93">
        <v>169.3</v>
      </c>
      <c r="P152" s="93">
        <v>51.98</v>
      </c>
      <c r="Q152" s="93">
        <v>93.37</v>
      </c>
      <c r="R152" s="93">
        <v>74.61</v>
      </c>
      <c r="S152" s="93">
        <v>104.84</v>
      </c>
      <c r="T152" s="93">
        <v>50.85</v>
      </c>
      <c r="U152" s="93">
        <v>90.64</v>
      </c>
      <c r="V152" s="93">
        <v>102.19</v>
      </c>
      <c r="W152" s="93">
        <v>0</v>
      </c>
      <c r="X152" s="93">
        <v>0</v>
      </c>
      <c r="Y152" s="93">
        <v>0</v>
      </c>
      <c r="Z152" s="92">
        <v>0</v>
      </c>
      <c r="AA152" s="8"/>
    </row>
    <row r="153" spans="1:27" ht="16.5" x14ac:dyDescent="0.25">
      <c r="A153" s="10"/>
      <c r="B153" s="95">
        <v>20</v>
      </c>
      <c r="C153" s="113">
        <v>0</v>
      </c>
      <c r="D153" s="93">
        <v>0</v>
      </c>
      <c r="E153" s="93">
        <v>0.91</v>
      </c>
      <c r="F153" s="93">
        <v>0</v>
      </c>
      <c r="G153" s="93">
        <v>30.88</v>
      </c>
      <c r="H153" s="93">
        <v>5.92</v>
      </c>
      <c r="I153" s="93">
        <v>52.67</v>
      </c>
      <c r="J153" s="93">
        <v>48.16</v>
      </c>
      <c r="K153" s="93">
        <v>224.1</v>
      </c>
      <c r="L153" s="93">
        <v>199.43</v>
      </c>
      <c r="M153" s="93">
        <v>86.94</v>
      </c>
      <c r="N153" s="93">
        <v>86.96</v>
      </c>
      <c r="O153" s="93">
        <v>141.37</v>
      </c>
      <c r="P153" s="93">
        <v>216.32</v>
      </c>
      <c r="Q153" s="93">
        <v>128.68</v>
      </c>
      <c r="R153" s="93">
        <v>60.78</v>
      </c>
      <c r="S153" s="93">
        <v>68.38</v>
      </c>
      <c r="T153" s="93">
        <v>145.47999999999999</v>
      </c>
      <c r="U153" s="93">
        <v>168.2</v>
      </c>
      <c r="V153" s="93">
        <v>56.99</v>
      </c>
      <c r="W153" s="93">
        <v>0</v>
      </c>
      <c r="X153" s="93">
        <v>0</v>
      </c>
      <c r="Y153" s="93">
        <v>0</v>
      </c>
      <c r="Z153" s="92">
        <v>0</v>
      </c>
      <c r="AA153" s="8"/>
    </row>
    <row r="154" spans="1:27" ht="16.5" x14ac:dyDescent="0.25">
      <c r="A154" s="10"/>
      <c r="B154" s="95">
        <v>21</v>
      </c>
      <c r="C154" s="113">
        <v>0</v>
      </c>
      <c r="D154" s="93">
        <v>0</v>
      </c>
      <c r="E154" s="93">
        <v>0</v>
      </c>
      <c r="F154" s="93">
        <v>0</v>
      </c>
      <c r="G154" s="93">
        <v>0</v>
      </c>
      <c r="H154" s="93">
        <v>0</v>
      </c>
      <c r="I154" s="93">
        <v>0</v>
      </c>
      <c r="J154" s="93">
        <v>21.02</v>
      </c>
      <c r="K154" s="93">
        <v>73.08</v>
      </c>
      <c r="L154" s="93">
        <v>55.23</v>
      </c>
      <c r="M154" s="93">
        <v>111.71</v>
      </c>
      <c r="N154" s="93">
        <v>145.61000000000001</v>
      </c>
      <c r="O154" s="93">
        <v>0.24</v>
      </c>
      <c r="P154" s="93">
        <v>0</v>
      </c>
      <c r="Q154" s="93">
        <v>0</v>
      </c>
      <c r="R154" s="93">
        <v>0</v>
      </c>
      <c r="S154" s="93">
        <v>0</v>
      </c>
      <c r="T154" s="93">
        <v>0</v>
      </c>
      <c r="U154" s="93">
        <v>0</v>
      </c>
      <c r="V154" s="93">
        <v>0</v>
      </c>
      <c r="W154" s="93">
        <v>0</v>
      </c>
      <c r="X154" s="93">
        <v>0</v>
      </c>
      <c r="Y154" s="93">
        <v>0</v>
      </c>
      <c r="Z154" s="92">
        <v>0</v>
      </c>
      <c r="AA154" s="8"/>
    </row>
    <row r="155" spans="1:27" ht="16.5" x14ac:dyDescent="0.25">
      <c r="A155" s="10"/>
      <c r="B155" s="95">
        <v>22</v>
      </c>
      <c r="C155" s="113">
        <v>0</v>
      </c>
      <c r="D155" s="93">
        <v>0</v>
      </c>
      <c r="E155" s="93">
        <v>0</v>
      </c>
      <c r="F155" s="93">
        <v>0</v>
      </c>
      <c r="G155" s="93">
        <v>0</v>
      </c>
      <c r="H155" s="93">
        <v>9.06</v>
      </c>
      <c r="I155" s="93">
        <v>133.94999999999999</v>
      </c>
      <c r="J155" s="93">
        <v>45.73</v>
      </c>
      <c r="K155" s="93">
        <v>181.51</v>
      </c>
      <c r="L155" s="93">
        <v>69.8</v>
      </c>
      <c r="M155" s="93">
        <v>48.78</v>
      </c>
      <c r="N155" s="93">
        <v>58.37</v>
      </c>
      <c r="O155" s="93">
        <v>123.55</v>
      </c>
      <c r="P155" s="93">
        <v>127.81</v>
      </c>
      <c r="Q155" s="93">
        <v>119.27</v>
      </c>
      <c r="R155" s="93">
        <v>144.91999999999999</v>
      </c>
      <c r="S155" s="93">
        <v>81.12</v>
      </c>
      <c r="T155" s="93">
        <v>197.41</v>
      </c>
      <c r="U155" s="93">
        <v>271.31</v>
      </c>
      <c r="V155" s="93">
        <v>102.76</v>
      </c>
      <c r="W155" s="93">
        <v>0</v>
      </c>
      <c r="X155" s="93">
        <v>0</v>
      </c>
      <c r="Y155" s="93">
        <v>0</v>
      </c>
      <c r="Z155" s="92">
        <v>0</v>
      </c>
      <c r="AA155" s="8"/>
    </row>
    <row r="156" spans="1:27" ht="16.5" x14ac:dyDescent="0.25">
      <c r="A156" s="10"/>
      <c r="B156" s="95">
        <v>23</v>
      </c>
      <c r="C156" s="113">
        <v>0</v>
      </c>
      <c r="D156" s="93">
        <v>64.39</v>
      </c>
      <c r="E156" s="93">
        <v>69.09</v>
      </c>
      <c r="F156" s="93">
        <v>111.39</v>
      </c>
      <c r="G156" s="93">
        <v>67.8</v>
      </c>
      <c r="H156" s="93">
        <v>133.15</v>
      </c>
      <c r="I156" s="93">
        <v>155.38999999999999</v>
      </c>
      <c r="J156" s="93">
        <v>296.10000000000002</v>
      </c>
      <c r="K156" s="93">
        <v>282.56</v>
      </c>
      <c r="L156" s="93">
        <v>114.95</v>
      </c>
      <c r="M156" s="93">
        <v>134.57</v>
      </c>
      <c r="N156" s="93">
        <v>94.94</v>
      </c>
      <c r="O156" s="93">
        <v>80.47</v>
      </c>
      <c r="P156" s="93">
        <v>91.69</v>
      </c>
      <c r="Q156" s="93">
        <v>88.77</v>
      </c>
      <c r="R156" s="93">
        <v>90.64</v>
      </c>
      <c r="S156" s="93">
        <v>33.119999999999997</v>
      </c>
      <c r="T156" s="93">
        <v>103.15</v>
      </c>
      <c r="U156" s="93">
        <v>142.88</v>
      </c>
      <c r="V156" s="93">
        <v>66.62</v>
      </c>
      <c r="W156" s="93">
        <v>0</v>
      </c>
      <c r="X156" s="93">
        <v>0</v>
      </c>
      <c r="Y156" s="93">
        <v>0</v>
      </c>
      <c r="Z156" s="92">
        <v>0</v>
      </c>
      <c r="AA156" s="8"/>
    </row>
    <row r="157" spans="1:27" ht="16.5" x14ac:dyDescent="0.25">
      <c r="A157" s="10"/>
      <c r="B157" s="95">
        <v>24</v>
      </c>
      <c r="C157" s="113">
        <v>0</v>
      </c>
      <c r="D157" s="93">
        <v>0</v>
      </c>
      <c r="E157" s="93">
        <v>0</v>
      </c>
      <c r="F157" s="93">
        <v>25.17</v>
      </c>
      <c r="G157" s="93">
        <v>144.35</v>
      </c>
      <c r="H157" s="93">
        <v>124.39</v>
      </c>
      <c r="I157" s="93">
        <v>162.09</v>
      </c>
      <c r="J157" s="93">
        <v>125.63</v>
      </c>
      <c r="K157" s="93">
        <v>399.22</v>
      </c>
      <c r="L157" s="93">
        <v>286.19</v>
      </c>
      <c r="M157" s="93">
        <v>94.71</v>
      </c>
      <c r="N157" s="93">
        <v>59.43</v>
      </c>
      <c r="O157" s="93">
        <v>137.63999999999999</v>
      </c>
      <c r="P157" s="93">
        <v>165.7</v>
      </c>
      <c r="Q157" s="93">
        <v>73.650000000000006</v>
      </c>
      <c r="R157" s="93">
        <v>58.95</v>
      </c>
      <c r="S157" s="93">
        <v>264.35000000000002</v>
      </c>
      <c r="T157" s="93">
        <v>169.55</v>
      </c>
      <c r="U157" s="93">
        <v>78.05</v>
      </c>
      <c r="V157" s="93">
        <v>49.68</v>
      </c>
      <c r="W157" s="93">
        <v>97.5</v>
      </c>
      <c r="X157" s="93">
        <v>0</v>
      </c>
      <c r="Y157" s="93">
        <v>0</v>
      </c>
      <c r="Z157" s="92">
        <v>0</v>
      </c>
      <c r="AA157" s="8"/>
    </row>
    <row r="158" spans="1:27" ht="16.5" x14ac:dyDescent="0.25">
      <c r="A158" s="10"/>
      <c r="B158" s="95">
        <v>25</v>
      </c>
      <c r="C158" s="113">
        <v>0</v>
      </c>
      <c r="D158" s="93">
        <v>0</v>
      </c>
      <c r="E158" s="93">
        <v>31.91</v>
      </c>
      <c r="F158" s="93">
        <v>27.5</v>
      </c>
      <c r="G158" s="93">
        <v>154.29</v>
      </c>
      <c r="H158" s="93">
        <v>108.24</v>
      </c>
      <c r="I158" s="93">
        <v>196.67</v>
      </c>
      <c r="J158" s="93">
        <v>200.56</v>
      </c>
      <c r="K158" s="93">
        <v>265.44</v>
      </c>
      <c r="L158" s="93">
        <v>54.45</v>
      </c>
      <c r="M158" s="93">
        <v>74.89</v>
      </c>
      <c r="N158" s="93">
        <v>92.03</v>
      </c>
      <c r="O158" s="93">
        <v>128.56</v>
      </c>
      <c r="P158" s="93">
        <v>140.56</v>
      </c>
      <c r="Q158" s="93">
        <v>109.27</v>
      </c>
      <c r="R158" s="93">
        <v>106.38</v>
      </c>
      <c r="S158" s="93">
        <v>175.82</v>
      </c>
      <c r="T158" s="93">
        <v>251.04</v>
      </c>
      <c r="U158" s="93">
        <v>222.16</v>
      </c>
      <c r="V158" s="93">
        <v>208.93</v>
      </c>
      <c r="W158" s="93">
        <v>37.119999999999997</v>
      </c>
      <c r="X158" s="93">
        <v>0</v>
      </c>
      <c r="Y158" s="93">
        <v>0</v>
      </c>
      <c r="Z158" s="92">
        <v>0</v>
      </c>
      <c r="AA158" s="8"/>
    </row>
    <row r="159" spans="1:27" ht="16.5" x14ac:dyDescent="0.25">
      <c r="A159" s="10"/>
      <c r="B159" s="95">
        <v>26</v>
      </c>
      <c r="C159" s="113">
        <v>0</v>
      </c>
      <c r="D159" s="93">
        <v>0</v>
      </c>
      <c r="E159" s="93">
        <v>0</v>
      </c>
      <c r="F159" s="93">
        <v>10.9</v>
      </c>
      <c r="G159" s="93">
        <v>19.21</v>
      </c>
      <c r="H159" s="93">
        <v>30.92</v>
      </c>
      <c r="I159" s="93">
        <v>158.72</v>
      </c>
      <c r="J159" s="93">
        <v>162.75</v>
      </c>
      <c r="K159" s="93">
        <v>247.9</v>
      </c>
      <c r="L159" s="93">
        <v>190.51</v>
      </c>
      <c r="M159" s="93">
        <v>168.56</v>
      </c>
      <c r="N159" s="93">
        <v>82.23</v>
      </c>
      <c r="O159" s="93">
        <v>140.93</v>
      </c>
      <c r="P159" s="93">
        <v>195.45</v>
      </c>
      <c r="Q159" s="93">
        <v>191.89</v>
      </c>
      <c r="R159" s="93">
        <v>187.12</v>
      </c>
      <c r="S159" s="93">
        <v>156.75</v>
      </c>
      <c r="T159" s="93">
        <v>107.26</v>
      </c>
      <c r="U159" s="93">
        <v>172.86</v>
      </c>
      <c r="V159" s="93">
        <v>139.43</v>
      </c>
      <c r="W159" s="93">
        <v>112.13</v>
      </c>
      <c r="X159" s="93">
        <v>15.26</v>
      </c>
      <c r="Y159" s="93">
        <v>0</v>
      </c>
      <c r="Z159" s="92">
        <v>0</v>
      </c>
      <c r="AA159" s="8"/>
    </row>
    <row r="160" spans="1:27" ht="16.5" x14ac:dyDescent="0.25">
      <c r="A160" s="10"/>
      <c r="B160" s="95">
        <v>27</v>
      </c>
      <c r="C160" s="113">
        <v>0</v>
      </c>
      <c r="D160" s="93">
        <v>0</v>
      </c>
      <c r="E160" s="93">
        <v>0</v>
      </c>
      <c r="F160" s="93">
        <v>0</v>
      </c>
      <c r="G160" s="93">
        <v>33.24</v>
      </c>
      <c r="H160" s="93">
        <v>142.62</v>
      </c>
      <c r="I160" s="93">
        <v>150.12</v>
      </c>
      <c r="J160" s="93">
        <v>245.74</v>
      </c>
      <c r="K160" s="93">
        <v>241.17</v>
      </c>
      <c r="L160" s="93">
        <v>208.69</v>
      </c>
      <c r="M160" s="93">
        <v>157.25</v>
      </c>
      <c r="N160" s="93">
        <v>165.67</v>
      </c>
      <c r="O160" s="93">
        <v>189.84</v>
      </c>
      <c r="P160" s="93">
        <v>185.35</v>
      </c>
      <c r="Q160" s="93">
        <v>205.96</v>
      </c>
      <c r="R160" s="93">
        <v>128.77000000000001</v>
      </c>
      <c r="S160" s="93">
        <v>138.04</v>
      </c>
      <c r="T160" s="93">
        <v>185.88</v>
      </c>
      <c r="U160" s="93">
        <v>282.86</v>
      </c>
      <c r="V160" s="93">
        <v>98.34</v>
      </c>
      <c r="W160" s="93">
        <v>63.94</v>
      </c>
      <c r="X160" s="93">
        <v>80.28</v>
      </c>
      <c r="Y160" s="93">
        <v>13.71</v>
      </c>
      <c r="Z160" s="92">
        <v>0</v>
      </c>
      <c r="AA160" s="8"/>
    </row>
    <row r="161" spans="1:27" ht="16.5" x14ac:dyDescent="0.25">
      <c r="A161" s="10"/>
      <c r="B161" s="95">
        <v>28</v>
      </c>
      <c r="C161" s="113">
        <v>72.040000000000006</v>
      </c>
      <c r="D161" s="93">
        <v>89.91</v>
      </c>
      <c r="E161" s="93">
        <v>74.739999999999995</v>
      </c>
      <c r="F161" s="93">
        <v>47.48</v>
      </c>
      <c r="G161" s="93">
        <v>71.67</v>
      </c>
      <c r="H161" s="93">
        <v>129.41</v>
      </c>
      <c r="I161" s="93">
        <v>0</v>
      </c>
      <c r="J161" s="93">
        <v>61.62</v>
      </c>
      <c r="K161" s="93">
        <v>207.63</v>
      </c>
      <c r="L161" s="93">
        <v>111.93</v>
      </c>
      <c r="M161" s="93">
        <v>14.95</v>
      </c>
      <c r="N161" s="93">
        <v>7.0000000000000007E-2</v>
      </c>
      <c r="O161" s="93">
        <v>0</v>
      </c>
      <c r="P161" s="93">
        <v>0</v>
      </c>
      <c r="Q161" s="93">
        <v>0</v>
      </c>
      <c r="R161" s="93">
        <v>0</v>
      </c>
      <c r="S161" s="93">
        <v>0</v>
      </c>
      <c r="T161" s="93">
        <v>114.97</v>
      </c>
      <c r="U161" s="93">
        <v>110.96</v>
      </c>
      <c r="V161" s="93">
        <v>150.66</v>
      </c>
      <c r="W161" s="93">
        <v>76.709999999999994</v>
      </c>
      <c r="X161" s="93">
        <v>51.24</v>
      </c>
      <c r="Y161" s="93">
        <v>0</v>
      </c>
      <c r="Z161" s="92">
        <v>0</v>
      </c>
      <c r="AA161" s="8"/>
    </row>
    <row r="162" spans="1:27" ht="16.5" x14ac:dyDescent="0.25">
      <c r="A162" s="10"/>
      <c r="B162" s="95">
        <v>29</v>
      </c>
      <c r="C162" s="113">
        <v>1.23</v>
      </c>
      <c r="D162" s="93">
        <v>25.16</v>
      </c>
      <c r="E162" s="93">
        <v>0</v>
      </c>
      <c r="F162" s="93">
        <v>0.2</v>
      </c>
      <c r="G162" s="93">
        <v>15.11</v>
      </c>
      <c r="H162" s="93">
        <v>17.489999999999998</v>
      </c>
      <c r="I162" s="93">
        <v>88.4</v>
      </c>
      <c r="J162" s="93">
        <v>237.87</v>
      </c>
      <c r="K162" s="93">
        <v>502.43</v>
      </c>
      <c r="L162" s="93">
        <v>392.5</v>
      </c>
      <c r="M162" s="93">
        <v>624.39</v>
      </c>
      <c r="N162" s="93">
        <v>676.91</v>
      </c>
      <c r="O162" s="93">
        <v>435.77</v>
      </c>
      <c r="P162" s="93">
        <v>324.18</v>
      </c>
      <c r="Q162" s="93">
        <v>309.10000000000002</v>
      </c>
      <c r="R162" s="93">
        <v>325.27</v>
      </c>
      <c r="S162" s="93">
        <v>284.57</v>
      </c>
      <c r="T162" s="93">
        <v>242.81</v>
      </c>
      <c r="U162" s="93">
        <v>205.03</v>
      </c>
      <c r="V162" s="93">
        <v>189.53</v>
      </c>
      <c r="W162" s="93">
        <v>194.81</v>
      </c>
      <c r="X162" s="93">
        <v>161.94999999999999</v>
      </c>
      <c r="Y162" s="93">
        <v>181.28</v>
      </c>
      <c r="Z162" s="92">
        <v>157.69999999999999</v>
      </c>
      <c r="AA162" s="8"/>
    </row>
    <row r="163" spans="1:27" ht="16.5" x14ac:dyDescent="0.25">
      <c r="A163" s="10"/>
      <c r="B163" s="95">
        <v>30</v>
      </c>
      <c r="C163" s="113">
        <v>19.690000000000001</v>
      </c>
      <c r="D163" s="93">
        <v>65.739999999999995</v>
      </c>
      <c r="E163" s="93">
        <v>97.36</v>
      </c>
      <c r="F163" s="93">
        <v>0</v>
      </c>
      <c r="G163" s="93">
        <v>103.93</v>
      </c>
      <c r="H163" s="93">
        <v>43.48</v>
      </c>
      <c r="I163" s="93">
        <v>130.63999999999999</v>
      </c>
      <c r="J163" s="93">
        <v>164.83</v>
      </c>
      <c r="K163" s="93">
        <v>0</v>
      </c>
      <c r="L163" s="93">
        <v>0</v>
      </c>
      <c r="M163" s="93">
        <v>0</v>
      </c>
      <c r="N163" s="93">
        <v>0</v>
      </c>
      <c r="O163" s="93">
        <v>0</v>
      </c>
      <c r="P163" s="93">
        <v>0</v>
      </c>
      <c r="Q163" s="93">
        <v>36.57</v>
      </c>
      <c r="R163" s="93">
        <v>0</v>
      </c>
      <c r="S163" s="93">
        <v>0</v>
      </c>
      <c r="T163" s="93">
        <v>0</v>
      </c>
      <c r="U163" s="93">
        <v>0</v>
      </c>
      <c r="V163" s="93">
        <v>0</v>
      </c>
      <c r="W163" s="93">
        <v>24.8</v>
      </c>
      <c r="X163" s="93">
        <v>0</v>
      </c>
      <c r="Y163" s="93">
        <v>0</v>
      </c>
      <c r="Z163" s="92">
        <v>0</v>
      </c>
      <c r="AA163" s="8"/>
    </row>
    <row r="164" spans="1:27" ht="17.25" hidden="1" thickBot="1" x14ac:dyDescent="0.3">
      <c r="A164" s="10"/>
      <c r="B164" s="91">
        <v>31</v>
      </c>
      <c r="C164" s="112"/>
      <c r="D164" s="89"/>
      <c r="E164" s="89"/>
      <c r="F164" s="89"/>
      <c r="G164" s="89"/>
      <c r="H164" s="89"/>
      <c r="I164" s="89"/>
      <c r="J164" s="89"/>
      <c r="K164" s="89"/>
      <c r="L164" s="89"/>
      <c r="M164" s="89"/>
      <c r="N164" s="89"/>
      <c r="O164" s="89"/>
      <c r="P164" s="89"/>
      <c r="Q164" s="89"/>
      <c r="R164" s="89"/>
      <c r="S164" s="89"/>
      <c r="T164" s="89"/>
      <c r="U164" s="89"/>
      <c r="V164" s="89"/>
      <c r="W164" s="89"/>
      <c r="X164" s="89"/>
      <c r="Y164" s="89"/>
      <c r="Z164" s="88"/>
      <c r="AA164" s="8"/>
    </row>
    <row r="165" spans="1:27" ht="16.5" thickBot="1" x14ac:dyDescent="0.3">
      <c r="A165" s="10"/>
      <c r="AA165" s="8"/>
    </row>
    <row r="166" spans="1:27" x14ac:dyDescent="0.25">
      <c r="A166" s="10"/>
      <c r="B166" s="106" t="s">
        <v>86</v>
      </c>
      <c r="C166" s="105" t="s">
        <v>85</v>
      </c>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4"/>
      <c r="AA166" s="8"/>
    </row>
    <row r="167" spans="1:27" ht="32.25" thickBot="1" x14ac:dyDescent="0.3">
      <c r="A167" s="10"/>
      <c r="B167" s="103"/>
      <c r="C167" s="102" t="s">
        <v>84</v>
      </c>
      <c r="D167" s="101" t="s">
        <v>83</v>
      </c>
      <c r="E167" s="101" t="s">
        <v>82</v>
      </c>
      <c r="F167" s="101" t="s">
        <v>81</v>
      </c>
      <c r="G167" s="101" t="s">
        <v>80</v>
      </c>
      <c r="H167" s="101" t="s">
        <v>79</v>
      </c>
      <c r="I167" s="101" t="s">
        <v>78</v>
      </c>
      <c r="J167" s="101" t="s">
        <v>77</v>
      </c>
      <c r="K167" s="101" t="s">
        <v>76</v>
      </c>
      <c r="L167" s="101" t="s">
        <v>75</v>
      </c>
      <c r="M167" s="101" t="s">
        <v>74</v>
      </c>
      <c r="N167" s="101" t="s">
        <v>73</v>
      </c>
      <c r="O167" s="101" t="s">
        <v>72</v>
      </c>
      <c r="P167" s="101" t="s">
        <v>71</v>
      </c>
      <c r="Q167" s="101" t="s">
        <v>70</v>
      </c>
      <c r="R167" s="101" t="s">
        <v>69</v>
      </c>
      <c r="S167" s="101" t="s">
        <v>68</v>
      </c>
      <c r="T167" s="101" t="s">
        <v>67</v>
      </c>
      <c r="U167" s="101" t="s">
        <v>66</v>
      </c>
      <c r="V167" s="101" t="s">
        <v>65</v>
      </c>
      <c r="W167" s="101" t="s">
        <v>64</v>
      </c>
      <c r="X167" s="101" t="s">
        <v>63</v>
      </c>
      <c r="Y167" s="101" t="s">
        <v>62</v>
      </c>
      <c r="Z167" s="100" t="s">
        <v>61</v>
      </c>
      <c r="AA167" s="8"/>
    </row>
    <row r="168" spans="1:27" ht="16.5" x14ac:dyDescent="0.25">
      <c r="A168" s="10"/>
      <c r="B168" s="115">
        <v>1</v>
      </c>
      <c r="C168" s="114">
        <v>85.94</v>
      </c>
      <c r="D168" s="97">
        <v>128.02000000000001</v>
      </c>
      <c r="E168" s="97">
        <v>134.44</v>
      </c>
      <c r="F168" s="97">
        <v>51.11</v>
      </c>
      <c r="G168" s="97">
        <v>75.540000000000006</v>
      </c>
      <c r="H168" s="97">
        <v>0</v>
      </c>
      <c r="I168" s="97">
        <v>0</v>
      </c>
      <c r="J168" s="97">
        <v>0</v>
      </c>
      <c r="K168" s="97">
        <v>0</v>
      </c>
      <c r="L168" s="97">
        <v>0</v>
      </c>
      <c r="M168" s="97">
        <v>0</v>
      </c>
      <c r="N168" s="97">
        <v>0</v>
      </c>
      <c r="O168" s="97">
        <v>0</v>
      </c>
      <c r="P168" s="97">
        <v>0.01</v>
      </c>
      <c r="Q168" s="97">
        <v>0</v>
      </c>
      <c r="R168" s="97">
        <v>0</v>
      </c>
      <c r="S168" s="97">
        <v>0</v>
      </c>
      <c r="T168" s="97">
        <v>0</v>
      </c>
      <c r="U168" s="97">
        <v>0</v>
      </c>
      <c r="V168" s="97">
        <v>39.46</v>
      </c>
      <c r="W168" s="97">
        <v>124.55</v>
      </c>
      <c r="X168" s="97">
        <v>341.8</v>
      </c>
      <c r="Y168" s="97">
        <v>427.77</v>
      </c>
      <c r="Z168" s="96">
        <v>1266.6099999999999</v>
      </c>
      <c r="AA168" s="8"/>
    </row>
    <row r="169" spans="1:27" ht="16.5" x14ac:dyDescent="0.25">
      <c r="A169" s="10"/>
      <c r="B169" s="95">
        <v>2</v>
      </c>
      <c r="C169" s="113">
        <v>132.15</v>
      </c>
      <c r="D169" s="93">
        <v>129.71</v>
      </c>
      <c r="E169" s="93">
        <v>132.80000000000001</v>
      </c>
      <c r="F169" s="93">
        <v>127.17</v>
      </c>
      <c r="G169" s="93">
        <v>137.88</v>
      </c>
      <c r="H169" s="93">
        <v>0</v>
      </c>
      <c r="I169" s="93">
        <v>0</v>
      </c>
      <c r="J169" s="93">
        <v>71.09</v>
      </c>
      <c r="K169" s="93">
        <v>0</v>
      </c>
      <c r="L169" s="93">
        <v>3.85</v>
      </c>
      <c r="M169" s="93">
        <v>142.68</v>
      </c>
      <c r="N169" s="93">
        <v>226.14</v>
      </c>
      <c r="O169" s="93">
        <v>162.27000000000001</v>
      </c>
      <c r="P169" s="93">
        <v>138.49</v>
      </c>
      <c r="Q169" s="93">
        <v>146.78</v>
      </c>
      <c r="R169" s="93">
        <v>67.92</v>
      </c>
      <c r="S169" s="93">
        <v>52.68</v>
      </c>
      <c r="T169" s="93">
        <v>120.27</v>
      </c>
      <c r="U169" s="93">
        <v>153.19999999999999</v>
      </c>
      <c r="V169" s="93">
        <v>145.04</v>
      </c>
      <c r="W169" s="93">
        <v>189.88</v>
      </c>
      <c r="X169" s="93">
        <v>273.01</v>
      </c>
      <c r="Y169" s="93">
        <v>314.86</v>
      </c>
      <c r="Z169" s="92">
        <v>362.98</v>
      </c>
      <c r="AA169" s="8"/>
    </row>
    <row r="170" spans="1:27" ht="16.5" x14ac:dyDescent="0.25">
      <c r="A170" s="10"/>
      <c r="B170" s="95">
        <v>3</v>
      </c>
      <c r="C170" s="113">
        <v>122</v>
      </c>
      <c r="D170" s="93">
        <v>109.71</v>
      </c>
      <c r="E170" s="93">
        <v>51.56</v>
      </c>
      <c r="F170" s="93">
        <v>55.7</v>
      </c>
      <c r="G170" s="93">
        <v>29.75</v>
      </c>
      <c r="H170" s="93">
        <v>65.38</v>
      </c>
      <c r="I170" s="93">
        <v>0</v>
      </c>
      <c r="J170" s="93">
        <v>0</v>
      </c>
      <c r="K170" s="93">
        <v>0.02</v>
      </c>
      <c r="L170" s="93">
        <v>124.57</v>
      </c>
      <c r="M170" s="93">
        <v>96.9</v>
      </c>
      <c r="N170" s="93">
        <v>67.010000000000005</v>
      </c>
      <c r="O170" s="93">
        <v>28.19</v>
      </c>
      <c r="P170" s="93">
        <v>37.33</v>
      </c>
      <c r="Q170" s="93">
        <v>0</v>
      </c>
      <c r="R170" s="93">
        <v>0</v>
      </c>
      <c r="S170" s="93">
        <v>0</v>
      </c>
      <c r="T170" s="93">
        <v>0</v>
      </c>
      <c r="U170" s="93">
        <v>0</v>
      </c>
      <c r="V170" s="93">
        <v>0</v>
      </c>
      <c r="W170" s="93">
        <v>0</v>
      </c>
      <c r="X170" s="93">
        <v>58.83</v>
      </c>
      <c r="Y170" s="93">
        <v>124.5</v>
      </c>
      <c r="Z170" s="92">
        <v>102.67</v>
      </c>
      <c r="AA170" s="8"/>
    </row>
    <row r="171" spans="1:27" ht="16.5" x14ac:dyDescent="0.25">
      <c r="A171" s="10"/>
      <c r="B171" s="95">
        <v>4</v>
      </c>
      <c r="C171" s="113">
        <v>0</v>
      </c>
      <c r="D171" s="93">
        <v>0</v>
      </c>
      <c r="E171" s="93">
        <v>0</v>
      </c>
      <c r="F171" s="93">
        <v>0</v>
      </c>
      <c r="G171" s="93">
        <v>0</v>
      </c>
      <c r="H171" s="93">
        <v>0</v>
      </c>
      <c r="I171" s="93">
        <v>0</v>
      </c>
      <c r="J171" s="93">
        <v>0</v>
      </c>
      <c r="K171" s="93">
        <v>0</v>
      </c>
      <c r="L171" s="93">
        <v>0</v>
      </c>
      <c r="M171" s="93">
        <v>0</v>
      </c>
      <c r="N171" s="93">
        <v>0</v>
      </c>
      <c r="O171" s="93">
        <v>0</v>
      </c>
      <c r="P171" s="93">
        <v>0</v>
      </c>
      <c r="Q171" s="93">
        <v>0</v>
      </c>
      <c r="R171" s="93">
        <v>0</v>
      </c>
      <c r="S171" s="93">
        <v>0</v>
      </c>
      <c r="T171" s="93">
        <v>0</v>
      </c>
      <c r="U171" s="93">
        <v>0</v>
      </c>
      <c r="V171" s="93">
        <v>0</v>
      </c>
      <c r="W171" s="93">
        <v>0</v>
      </c>
      <c r="X171" s="93">
        <v>20.420000000000002</v>
      </c>
      <c r="Y171" s="93">
        <v>177.42</v>
      </c>
      <c r="Z171" s="92">
        <v>147.24</v>
      </c>
      <c r="AA171" s="8"/>
    </row>
    <row r="172" spans="1:27" ht="16.5" x14ac:dyDescent="0.25">
      <c r="A172" s="10"/>
      <c r="B172" s="95">
        <v>5</v>
      </c>
      <c r="C172" s="113">
        <v>0</v>
      </c>
      <c r="D172" s="93">
        <v>0</v>
      </c>
      <c r="E172" s="93">
        <v>0</v>
      </c>
      <c r="F172" s="93">
        <v>0</v>
      </c>
      <c r="G172" s="93">
        <v>0</v>
      </c>
      <c r="H172" s="93">
        <v>0</v>
      </c>
      <c r="I172" s="93">
        <v>0</v>
      </c>
      <c r="J172" s="93">
        <v>0</v>
      </c>
      <c r="K172" s="93">
        <v>0</v>
      </c>
      <c r="L172" s="93">
        <v>0</v>
      </c>
      <c r="M172" s="93">
        <v>0</v>
      </c>
      <c r="N172" s="93">
        <v>0</v>
      </c>
      <c r="O172" s="93">
        <v>0</v>
      </c>
      <c r="P172" s="93">
        <v>0</v>
      </c>
      <c r="Q172" s="93">
        <v>0</v>
      </c>
      <c r="R172" s="93">
        <v>0</v>
      </c>
      <c r="S172" s="93">
        <v>0</v>
      </c>
      <c r="T172" s="93">
        <v>0</v>
      </c>
      <c r="U172" s="93">
        <v>0</v>
      </c>
      <c r="V172" s="93">
        <v>0</v>
      </c>
      <c r="W172" s="93">
        <v>0</v>
      </c>
      <c r="X172" s="93">
        <v>2.4700000000000002</v>
      </c>
      <c r="Y172" s="93">
        <v>0</v>
      </c>
      <c r="Z172" s="92">
        <v>0</v>
      </c>
      <c r="AA172" s="8"/>
    </row>
    <row r="173" spans="1:27" ht="16.5" x14ac:dyDescent="0.25">
      <c r="A173" s="10"/>
      <c r="B173" s="95">
        <v>6</v>
      </c>
      <c r="C173" s="113">
        <v>4.16</v>
      </c>
      <c r="D173" s="93">
        <v>0</v>
      </c>
      <c r="E173" s="93">
        <v>0</v>
      </c>
      <c r="F173" s="93">
        <v>0</v>
      </c>
      <c r="G173" s="93">
        <v>0</v>
      </c>
      <c r="H173" s="93">
        <v>0</v>
      </c>
      <c r="I173" s="93">
        <v>0</v>
      </c>
      <c r="J173" s="93">
        <v>0</v>
      </c>
      <c r="K173" s="93">
        <v>0</v>
      </c>
      <c r="L173" s="93">
        <v>0.1</v>
      </c>
      <c r="M173" s="93">
        <v>0</v>
      </c>
      <c r="N173" s="93">
        <v>0</v>
      </c>
      <c r="O173" s="93">
        <v>0</v>
      </c>
      <c r="P173" s="93">
        <v>0</v>
      </c>
      <c r="Q173" s="93">
        <v>0</v>
      </c>
      <c r="R173" s="93">
        <v>0</v>
      </c>
      <c r="S173" s="93">
        <v>0</v>
      </c>
      <c r="T173" s="93">
        <v>0</v>
      </c>
      <c r="U173" s="93">
        <v>0</v>
      </c>
      <c r="V173" s="93">
        <v>0</v>
      </c>
      <c r="W173" s="93">
        <v>17.04</v>
      </c>
      <c r="X173" s="93">
        <v>136.07</v>
      </c>
      <c r="Y173" s="93">
        <v>71.510000000000005</v>
      </c>
      <c r="Z173" s="92">
        <v>62.15</v>
      </c>
      <c r="AA173" s="8"/>
    </row>
    <row r="174" spans="1:27" ht="16.5" x14ac:dyDescent="0.25">
      <c r="A174" s="10"/>
      <c r="B174" s="95">
        <v>7</v>
      </c>
      <c r="C174" s="113">
        <v>47.99</v>
      </c>
      <c r="D174" s="93">
        <v>25.41</v>
      </c>
      <c r="E174" s="93">
        <v>6.06</v>
      </c>
      <c r="F174" s="93">
        <v>0</v>
      </c>
      <c r="G174" s="93">
        <v>0</v>
      </c>
      <c r="H174" s="93">
        <v>0</v>
      </c>
      <c r="I174" s="93">
        <v>0</v>
      </c>
      <c r="J174" s="93">
        <v>0</v>
      </c>
      <c r="K174" s="93">
        <v>0</v>
      </c>
      <c r="L174" s="93">
        <v>0</v>
      </c>
      <c r="M174" s="93">
        <v>35.99</v>
      </c>
      <c r="N174" s="93">
        <v>35.65</v>
      </c>
      <c r="O174" s="93">
        <v>81.14</v>
      </c>
      <c r="P174" s="93">
        <v>63.53</v>
      </c>
      <c r="Q174" s="93">
        <v>27.44</v>
      </c>
      <c r="R174" s="93">
        <v>85.66</v>
      </c>
      <c r="S174" s="93">
        <v>35.28</v>
      </c>
      <c r="T174" s="93">
        <v>0</v>
      </c>
      <c r="U174" s="93">
        <v>0</v>
      </c>
      <c r="V174" s="93">
        <v>51.91</v>
      </c>
      <c r="W174" s="93">
        <v>204.68</v>
      </c>
      <c r="X174" s="93">
        <v>235.56</v>
      </c>
      <c r="Y174" s="93">
        <v>109.47</v>
      </c>
      <c r="Z174" s="92">
        <v>278.97000000000003</v>
      </c>
      <c r="AA174" s="8"/>
    </row>
    <row r="175" spans="1:27" ht="16.5" x14ac:dyDescent="0.25">
      <c r="A175" s="10"/>
      <c r="B175" s="95">
        <v>8</v>
      </c>
      <c r="C175" s="113">
        <v>52.23</v>
      </c>
      <c r="D175" s="93">
        <v>26.25</v>
      </c>
      <c r="E175" s="93">
        <v>2.29</v>
      </c>
      <c r="F175" s="93">
        <v>8.19</v>
      </c>
      <c r="G175" s="93">
        <v>0</v>
      </c>
      <c r="H175" s="93">
        <v>0</v>
      </c>
      <c r="I175" s="93">
        <v>0</v>
      </c>
      <c r="J175" s="93">
        <v>0</v>
      </c>
      <c r="K175" s="93">
        <v>0</v>
      </c>
      <c r="L175" s="93">
        <v>0</v>
      </c>
      <c r="M175" s="93">
        <v>0</v>
      </c>
      <c r="N175" s="93">
        <v>0</v>
      </c>
      <c r="O175" s="93">
        <v>0</v>
      </c>
      <c r="P175" s="93">
        <v>0</v>
      </c>
      <c r="Q175" s="93">
        <v>0</v>
      </c>
      <c r="R175" s="93">
        <v>0</v>
      </c>
      <c r="S175" s="93">
        <v>0</v>
      </c>
      <c r="T175" s="93">
        <v>0</v>
      </c>
      <c r="U175" s="93">
        <v>0</v>
      </c>
      <c r="V175" s="93">
        <v>0</v>
      </c>
      <c r="W175" s="93">
        <v>0</v>
      </c>
      <c r="X175" s="93">
        <v>0.05</v>
      </c>
      <c r="Y175" s="93">
        <v>46.26</v>
      </c>
      <c r="Z175" s="92">
        <v>57.24</v>
      </c>
      <c r="AA175" s="8"/>
    </row>
    <row r="176" spans="1:27" ht="16.5" x14ac:dyDescent="0.25">
      <c r="A176" s="10"/>
      <c r="B176" s="95">
        <v>9</v>
      </c>
      <c r="C176" s="113">
        <v>0</v>
      </c>
      <c r="D176" s="93">
        <v>0</v>
      </c>
      <c r="E176" s="93">
        <v>0</v>
      </c>
      <c r="F176" s="93">
        <v>0</v>
      </c>
      <c r="G176" s="93">
        <v>0</v>
      </c>
      <c r="H176" s="93">
        <v>0</v>
      </c>
      <c r="I176" s="93">
        <v>0</v>
      </c>
      <c r="J176" s="93">
        <v>0</v>
      </c>
      <c r="K176" s="93">
        <v>0</v>
      </c>
      <c r="L176" s="93">
        <v>0</v>
      </c>
      <c r="M176" s="93">
        <v>0</v>
      </c>
      <c r="N176" s="93">
        <v>0</v>
      </c>
      <c r="O176" s="93">
        <v>0</v>
      </c>
      <c r="P176" s="93">
        <v>0</v>
      </c>
      <c r="Q176" s="93">
        <v>0</v>
      </c>
      <c r="R176" s="93">
        <v>0</v>
      </c>
      <c r="S176" s="93">
        <v>0</v>
      </c>
      <c r="T176" s="93">
        <v>0</v>
      </c>
      <c r="U176" s="93">
        <v>0</v>
      </c>
      <c r="V176" s="93">
        <v>0</v>
      </c>
      <c r="W176" s="93">
        <v>99.8</v>
      </c>
      <c r="X176" s="93">
        <v>166.75</v>
      </c>
      <c r="Y176" s="93">
        <v>110.52</v>
      </c>
      <c r="Z176" s="92">
        <v>292.33999999999997</v>
      </c>
      <c r="AA176" s="8"/>
    </row>
    <row r="177" spans="1:27" ht="16.5" x14ac:dyDescent="0.25">
      <c r="A177" s="10"/>
      <c r="B177" s="95">
        <v>10</v>
      </c>
      <c r="C177" s="113">
        <v>98.35</v>
      </c>
      <c r="D177" s="93">
        <v>69.099999999999994</v>
      </c>
      <c r="E177" s="93">
        <v>219.37</v>
      </c>
      <c r="F177" s="93">
        <v>149.84</v>
      </c>
      <c r="G177" s="93">
        <v>4.82</v>
      </c>
      <c r="H177" s="93">
        <v>0</v>
      </c>
      <c r="I177" s="93">
        <v>0</v>
      </c>
      <c r="J177" s="93">
        <v>0</v>
      </c>
      <c r="K177" s="93">
        <v>0</v>
      </c>
      <c r="L177" s="93">
        <v>0</v>
      </c>
      <c r="M177" s="93">
        <v>22.33</v>
      </c>
      <c r="N177" s="93">
        <v>0</v>
      </c>
      <c r="O177" s="93">
        <v>0</v>
      </c>
      <c r="P177" s="93">
        <v>0</v>
      </c>
      <c r="Q177" s="93">
        <v>0</v>
      </c>
      <c r="R177" s="93">
        <v>0</v>
      </c>
      <c r="S177" s="93">
        <v>0</v>
      </c>
      <c r="T177" s="93">
        <v>0</v>
      </c>
      <c r="U177" s="93">
        <v>0</v>
      </c>
      <c r="V177" s="93">
        <v>0</v>
      </c>
      <c r="W177" s="93">
        <v>0</v>
      </c>
      <c r="X177" s="93">
        <v>119.54</v>
      </c>
      <c r="Y177" s="93">
        <v>0</v>
      </c>
      <c r="Z177" s="92">
        <v>56.64</v>
      </c>
      <c r="AA177" s="8"/>
    </row>
    <row r="178" spans="1:27" ht="16.5" x14ac:dyDescent="0.25">
      <c r="A178" s="10"/>
      <c r="B178" s="95">
        <v>11</v>
      </c>
      <c r="C178" s="113">
        <v>19.7</v>
      </c>
      <c r="D178" s="93">
        <v>78.040000000000006</v>
      </c>
      <c r="E178" s="93">
        <v>12.21</v>
      </c>
      <c r="F178" s="93">
        <v>1.33</v>
      </c>
      <c r="G178" s="93">
        <v>0</v>
      </c>
      <c r="H178" s="93">
        <v>0</v>
      </c>
      <c r="I178" s="93">
        <v>0</v>
      </c>
      <c r="J178" s="93">
        <v>0</v>
      </c>
      <c r="K178" s="93">
        <v>0</v>
      </c>
      <c r="L178" s="93">
        <v>11.34</v>
      </c>
      <c r="M178" s="93">
        <v>49.11</v>
      </c>
      <c r="N178" s="93">
        <v>26.54</v>
      </c>
      <c r="O178" s="93">
        <v>83.83</v>
      </c>
      <c r="P178" s="93">
        <v>19.78</v>
      </c>
      <c r="Q178" s="93">
        <v>0</v>
      </c>
      <c r="R178" s="93">
        <v>0</v>
      </c>
      <c r="S178" s="93">
        <v>0</v>
      </c>
      <c r="T178" s="93">
        <v>0</v>
      </c>
      <c r="U178" s="93">
        <v>0</v>
      </c>
      <c r="V178" s="93">
        <v>0</v>
      </c>
      <c r="W178" s="93">
        <v>0</v>
      </c>
      <c r="X178" s="93">
        <v>127.55</v>
      </c>
      <c r="Y178" s="93">
        <v>147.51</v>
      </c>
      <c r="Z178" s="92">
        <v>104.03</v>
      </c>
      <c r="AA178" s="8"/>
    </row>
    <row r="179" spans="1:27" ht="16.5" x14ac:dyDescent="0.25">
      <c r="A179" s="10"/>
      <c r="B179" s="95">
        <v>12</v>
      </c>
      <c r="C179" s="113">
        <v>52.52</v>
      </c>
      <c r="D179" s="93">
        <v>10.52</v>
      </c>
      <c r="E179" s="93">
        <v>0</v>
      </c>
      <c r="F179" s="93">
        <v>0</v>
      </c>
      <c r="G179" s="93">
        <v>0</v>
      </c>
      <c r="H179" s="93">
        <v>0</v>
      </c>
      <c r="I179" s="93">
        <v>0</v>
      </c>
      <c r="J179" s="93">
        <v>0</v>
      </c>
      <c r="K179" s="93">
        <v>0</v>
      </c>
      <c r="L179" s="93">
        <v>0</v>
      </c>
      <c r="M179" s="93">
        <v>0</v>
      </c>
      <c r="N179" s="93">
        <v>0</v>
      </c>
      <c r="O179" s="93">
        <v>0</v>
      </c>
      <c r="P179" s="93">
        <v>0</v>
      </c>
      <c r="Q179" s="93">
        <v>0</v>
      </c>
      <c r="R179" s="93">
        <v>0</v>
      </c>
      <c r="S179" s="93">
        <v>0</v>
      </c>
      <c r="T179" s="93">
        <v>0</v>
      </c>
      <c r="U179" s="93">
        <v>0</v>
      </c>
      <c r="V179" s="93">
        <v>0</v>
      </c>
      <c r="W179" s="93">
        <v>0</v>
      </c>
      <c r="X179" s="93">
        <v>0</v>
      </c>
      <c r="Y179" s="93">
        <v>104.27</v>
      </c>
      <c r="Z179" s="92">
        <v>0</v>
      </c>
      <c r="AA179" s="8"/>
    </row>
    <row r="180" spans="1:27" ht="16.5" x14ac:dyDescent="0.25">
      <c r="A180" s="10"/>
      <c r="B180" s="95">
        <v>13</v>
      </c>
      <c r="C180" s="113">
        <v>14.39</v>
      </c>
      <c r="D180" s="93">
        <v>13.28</v>
      </c>
      <c r="E180" s="93">
        <v>15.02</v>
      </c>
      <c r="F180" s="93">
        <v>3.02</v>
      </c>
      <c r="G180" s="93">
        <v>0</v>
      </c>
      <c r="H180" s="93">
        <v>0</v>
      </c>
      <c r="I180" s="93">
        <v>0</v>
      </c>
      <c r="J180" s="93">
        <v>0</v>
      </c>
      <c r="K180" s="93">
        <v>0</v>
      </c>
      <c r="L180" s="93">
        <v>0</v>
      </c>
      <c r="M180" s="93">
        <v>0</v>
      </c>
      <c r="N180" s="93">
        <v>0</v>
      </c>
      <c r="O180" s="93">
        <v>0</v>
      </c>
      <c r="P180" s="93">
        <v>0</v>
      </c>
      <c r="Q180" s="93">
        <v>0</v>
      </c>
      <c r="R180" s="93">
        <v>0</v>
      </c>
      <c r="S180" s="93">
        <v>0</v>
      </c>
      <c r="T180" s="93">
        <v>0</v>
      </c>
      <c r="U180" s="93">
        <v>0</v>
      </c>
      <c r="V180" s="93">
        <v>0</v>
      </c>
      <c r="W180" s="93">
        <v>0</v>
      </c>
      <c r="X180" s="93">
        <v>257.91000000000003</v>
      </c>
      <c r="Y180" s="93">
        <v>206.8</v>
      </c>
      <c r="Z180" s="92">
        <v>200.25</v>
      </c>
      <c r="AA180" s="8"/>
    </row>
    <row r="181" spans="1:27" ht="16.5" x14ac:dyDescent="0.25">
      <c r="A181" s="10"/>
      <c r="B181" s="95">
        <v>14</v>
      </c>
      <c r="C181" s="113">
        <v>50.59</v>
      </c>
      <c r="D181" s="93">
        <v>71.28</v>
      </c>
      <c r="E181" s="93">
        <v>203.01</v>
      </c>
      <c r="F181" s="93">
        <v>227.09</v>
      </c>
      <c r="G181" s="93">
        <v>27.47</v>
      </c>
      <c r="H181" s="93">
        <v>57.79</v>
      </c>
      <c r="I181" s="93">
        <v>12.45</v>
      </c>
      <c r="J181" s="93">
        <v>0</v>
      </c>
      <c r="K181" s="93">
        <v>0</v>
      </c>
      <c r="L181" s="93">
        <v>12.89</v>
      </c>
      <c r="M181" s="93">
        <v>0</v>
      </c>
      <c r="N181" s="93">
        <v>0</v>
      </c>
      <c r="O181" s="93">
        <v>18.97</v>
      </c>
      <c r="P181" s="93">
        <v>4.97</v>
      </c>
      <c r="Q181" s="93">
        <v>16.829999999999998</v>
      </c>
      <c r="R181" s="93">
        <v>45.94</v>
      </c>
      <c r="S181" s="93">
        <v>71.84</v>
      </c>
      <c r="T181" s="93">
        <v>78.680000000000007</v>
      </c>
      <c r="U181" s="93">
        <v>0</v>
      </c>
      <c r="V181" s="93">
        <v>0</v>
      </c>
      <c r="W181" s="93">
        <v>0</v>
      </c>
      <c r="X181" s="93">
        <v>0</v>
      </c>
      <c r="Y181" s="93">
        <v>22.88</v>
      </c>
      <c r="Z181" s="92">
        <v>161.05000000000001</v>
      </c>
      <c r="AA181" s="8"/>
    </row>
    <row r="182" spans="1:27" ht="16.5" x14ac:dyDescent="0.25">
      <c r="A182" s="10"/>
      <c r="B182" s="95">
        <v>15</v>
      </c>
      <c r="C182" s="113">
        <v>193.08</v>
      </c>
      <c r="D182" s="93">
        <v>245.06</v>
      </c>
      <c r="E182" s="93">
        <v>184.65</v>
      </c>
      <c r="F182" s="93">
        <v>109.64</v>
      </c>
      <c r="G182" s="93">
        <v>102.8</v>
      </c>
      <c r="H182" s="93">
        <v>24.96</v>
      </c>
      <c r="I182" s="93">
        <v>0</v>
      </c>
      <c r="J182" s="93">
        <v>0</v>
      </c>
      <c r="K182" s="93">
        <v>0</v>
      </c>
      <c r="L182" s="93">
        <v>18.39</v>
      </c>
      <c r="M182" s="93">
        <v>37.96</v>
      </c>
      <c r="N182" s="93">
        <v>41.42</v>
      </c>
      <c r="O182" s="93">
        <v>13.85</v>
      </c>
      <c r="P182" s="93">
        <v>3</v>
      </c>
      <c r="Q182" s="93">
        <v>32.590000000000003</v>
      </c>
      <c r="R182" s="93">
        <v>45.34</v>
      </c>
      <c r="S182" s="93">
        <v>18.68</v>
      </c>
      <c r="T182" s="93">
        <v>0</v>
      </c>
      <c r="U182" s="93">
        <v>0</v>
      </c>
      <c r="V182" s="93">
        <v>0</v>
      </c>
      <c r="W182" s="93">
        <v>213.57</v>
      </c>
      <c r="X182" s="93">
        <v>396.81</v>
      </c>
      <c r="Y182" s="93">
        <v>365.55</v>
      </c>
      <c r="Z182" s="92">
        <v>323.38</v>
      </c>
      <c r="AA182" s="8"/>
    </row>
    <row r="183" spans="1:27" ht="16.5" x14ac:dyDescent="0.25">
      <c r="A183" s="10"/>
      <c r="B183" s="95">
        <v>16</v>
      </c>
      <c r="C183" s="113">
        <v>137</v>
      </c>
      <c r="D183" s="93">
        <v>106.62</v>
      </c>
      <c r="E183" s="93">
        <v>79.3</v>
      </c>
      <c r="F183" s="93">
        <v>28.82</v>
      </c>
      <c r="G183" s="93">
        <v>0</v>
      </c>
      <c r="H183" s="93">
        <v>0</v>
      </c>
      <c r="I183" s="93">
        <v>0</v>
      </c>
      <c r="J183" s="93">
        <v>0</v>
      </c>
      <c r="K183" s="93">
        <v>0</v>
      </c>
      <c r="L183" s="93">
        <v>0</v>
      </c>
      <c r="M183" s="93">
        <v>0</v>
      </c>
      <c r="N183" s="93">
        <v>0</v>
      </c>
      <c r="O183" s="93">
        <v>0</v>
      </c>
      <c r="P183" s="93">
        <v>0</v>
      </c>
      <c r="Q183" s="93">
        <v>0</v>
      </c>
      <c r="R183" s="93">
        <v>0</v>
      </c>
      <c r="S183" s="93">
        <v>0</v>
      </c>
      <c r="T183" s="93">
        <v>0</v>
      </c>
      <c r="U183" s="93">
        <v>0</v>
      </c>
      <c r="V183" s="93">
        <v>0</v>
      </c>
      <c r="W183" s="93">
        <v>36.04</v>
      </c>
      <c r="X183" s="93">
        <v>133.86000000000001</v>
      </c>
      <c r="Y183" s="93">
        <v>270.13</v>
      </c>
      <c r="Z183" s="92">
        <v>322.58</v>
      </c>
      <c r="AA183" s="8"/>
    </row>
    <row r="184" spans="1:27" ht="16.5" x14ac:dyDescent="0.25">
      <c r="A184" s="10"/>
      <c r="B184" s="95">
        <v>17</v>
      </c>
      <c r="C184" s="113">
        <v>164.24</v>
      </c>
      <c r="D184" s="93">
        <v>203.7</v>
      </c>
      <c r="E184" s="93">
        <v>85.08</v>
      </c>
      <c r="F184" s="93">
        <v>34.700000000000003</v>
      </c>
      <c r="G184" s="93">
        <v>0</v>
      </c>
      <c r="H184" s="93">
        <v>0</v>
      </c>
      <c r="I184" s="93">
        <v>0</v>
      </c>
      <c r="J184" s="93">
        <v>0</v>
      </c>
      <c r="K184" s="93">
        <v>0</v>
      </c>
      <c r="L184" s="93">
        <v>0</v>
      </c>
      <c r="M184" s="93">
        <v>0</v>
      </c>
      <c r="N184" s="93">
        <v>0</v>
      </c>
      <c r="O184" s="93">
        <v>0</v>
      </c>
      <c r="P184" s="93">
        <v>0</v>
      </c>
      <c r="Q184" s="93">
        <v>0</v>
      </c>
      <c r="R184" s="93">
        <v>0</v>
      </c>
      <c r="S184" s="93">
        <v>0</v>
      </c>
      <c r="T184" s="93">
        <v>0</v>
      </c>
      <c r="U184" s="93">
        <v>0</v>
      </c>
      <c r="V184" s="93">
        <v>0</v>
      </c>
      <c r="W184" s="93">
        <v>0</v>
      </c>
      <c r="X184" s="93">
        <v>189.58</v>
      </c>
      <c r="Y184" s="93">
        <v>289.29000000000002</v>
      </c>
      <c r="Z184" s="92">
        <v>329.09</v>
      </c>
      <c r="AA184" s="8"/>
    </row>
    <row r="185" spans="1:27" ht="16.5" x14ac:dyDescent="0.25">
      <c r="A185" s="10"/>
      <c r="B185" s="95">
        <v>18</v>
      </c>
      <c r="C185" s="113">
        <v>84.01</v>
      </c>
      <c r="D185" s="93">
        <v>90.67</v>
      </c>
      <c r="E185" s="93">
        <v>40.33</v>
      </c>
      <c r="F185" s="93">
        <v>23.24</v>
      </c>
      <c r="G185" s="93">
        <v>0</v>
      </c>
      <c r="H185" s="93">
        <v>0</v>
      </c>
      <c r="I185" s="93">
        <v>0</v>
      </c>
      <c r="J185" s="93">
        <v>0</v>
      </c>
      <c r="K185" s="93">
        <v>0</v>
      </c>
      <c r="L185" s="93">
        <v>0</v>
      </c>
      <c r="M185" s="93">
        <v>0</v>
      </c>
      <c r="N185" s="93">
        <v>0</v>
      </c>
      <c r="O185" s="93">
        <v>0</v>
      </c>
      <c r="P185" s="93">
        <v>0</v>
      </c>
      <c r="Q185" s="93">
        <v>0</v>
      </c>
      <c r="R185" s="93">
        <v>0</v>
      </c>
      <c r="S185" s="93">
        <v>0</v>
      </c>
      <c r="T185" s="93">
        <v>0</v>
      </c>
      <c r="U185" s="93">
        <v>0</v>
      </c>
      <c r="V185" s="93">
        <v>0</v>
      </c>
      <c r="W185" s="93">
        <v>0</v>
      </c>
      <c r="X185" s="93">
        <v>0</v>
      </c>
      <c r="Y185" s="93">
        <v>108.23</v>
      </c>
      <c r="Z185" s="92">
        <v>129.81</v>
      </c>
      <c r="AA185" s="8"/>
    </row>
    <row r="186" spans="1:27" ht="16.5" x14ac:dyDescent="0.25">
      <c r="A186" s="10"/>
      <c r="B186" s="95">
        <v>19</v>
      </c>
      <c r="C186" s="113">
        <v>5.96</v>
      </c>
      <c r="D186" s="93">
        <v>3.78</v>
      </c>
      <c r="E186" s="93">
        <v>1.73</v>
      </c>
      <c r="F186" s="93">
        <v>0</v>
      </c>
      <c r="G186" s="93">
        <v>0</v>
      </c>
      <c r="H186" s="93">
        <v>0</v>
      </c>
      <c r="I186" s="93">
        <v>0</v>
      </c>
      <c r="J186" s="93">
        <v>0</v>
      </c>
      <c r="K186" s="93">
        <v>0</v>
      </c>
      <c r="L186" s="93">
        <v>0</v>
      </c>
      <c r="M186" s="93">
        <v>0</v>
      </c>
      <c r="N186" s="93">
        <v>0</v>
      </c>
      <c r="O186" s="93">
        <v>0</v>
      </c>
      <c r="P186" s="93">
        <v>0</v>
      </c>
      <c r="Q186" s="93">
        <v>0</v>
      </c>
      <c r="R186" s="93">
        <v>0</v>
      </c>
      <c r="S186" s="93">
        <v>0</v>
      </c>
      <c r="T186" s="93">
        <v>0</v>
      </c>
      <c r="U186" s="93">
        <v>0</v>
      </c>
      <c r="V186" s="93">
        <v>0</v>
      </c>
      <c r="W186" s="93">
        <v>170.06</v>
      </c>
      <c r="X186" s="93">
        <v>283.75</v>
      </c>
      <c r="Y186" s="93">
        <v>220.08</v>
      </c>
      <c r="Z186" s="92">
        <v>207.41</v>
      </c>
      <c r="AA186" s="8"/>
    </row>
    <row r="187" spans="1:27" ht="16.5" x14ac:dyDescent="0.25">
      <c r="A187" s="10"/>
      <c r="B187" s="95">
        <v>20</v>
      </c>
      <c r="C187" s="113">
        <v>23.07</v>
      </c>
      <c r="D187" s="93">
        <v>16.28</v>
      </c>
      <c r="E187" s="93">
        <v>0.22</v>
      </c>
      <c r="F187" s="93">
        <v>8.0299999999999994</v>
      </c>
      <c r="G187" s="93">
        <v>0</v>
      </c>
      <c r="H187" s="93">
        <v>0.02</v>
      </c>
      <c r="I187" s="93">
        <v>0</v>
      </c>
      <c r="J187" s="93">
        <v>0</v>
      </c>
      <c r="K187" s="93">
        <v>0</v>
      </c>
      <c r="L187" s="93">
        <v>0</v>
      </c>
      <c r="M187" s="93">
        <v>0</v>
      </c>
      <c r="N187" s="93">
        <v>0</v>
      </c>
      <c r="O187" s="93">
        <v>0</v>
      </c>
      <c r="P187" s="93">
        <v>0</v>
      </c>
      <c r="Q187" s="93">
        <v>0</v>
      </c>
      <c r="R187" s="93">
        <v>0</v>
      </c>
      <c r="S187" s="93">
        <v>0</v>
      </c>
      <c r="T187" s="93">
        <v>0</v>
      </c>
      <c r="U187" s="93">
        <v>0</v>
      </c>
      <c r="V187" s="93">
        <v>0</v>
      </c>
      <c r="W187" s="93">
        <v>62.87</v>
      </c>
      <c r="X187" s="93">
        <v>317.76</v>
      </c>
      <c r="Y187" s="93">
        <v>277.16000000000003</v>
      </c>
      <c r="Z187" s="92">
        <v>372.69</v>
      </c>
      <c r="AA187" s="8"/>
    </row>
    <row r="188" spans="1:27" ht="16.5" x14ac:dyDescent="0.25">
      <c r="A188" s="10"/>
      <c r="B188" s="95">
        <v>21</v>
      </c>
      <c r="C188" s="113">
        <v>183.1</v>
      </c>
      <c r="D188" s="93">
        <v>223.98</v>
      </c>
      <c r="E188" s="93">
        <v>354.76</v>
      </c>
      <c r="F188" s="93">
        <v>174.88</v>
      </c>
      <c r="G188" s="93">
        <v>118.14</v>
      </c>
      <c r="H188" s="93">
        <v>107.07</v>
      </c>
      <c r="I188" s="93">
        <v>161.31</v>
      </c>
      <c r="J188" s="93">
        <v>0</v>
      </c>
      <c r="K188" s="93">
        <v>0</v>
      </c>
      <c r="L188" s="93">
        <v>0</v>
      </c>
      <c r="M188" s="93">
        <v>0</v>
      </c>
      <c r="N188" s="93">
        <v>0</v>
      </c>
      <c r="O188" s="93">
        <v>0.09</v>
      </c>
      <c r="P188" s="93">
        <v>13.07</v>
      </c>
      <c r="Q188" s="93">
        <v>133.71</v>
      </c>
      <c r="R188" s="93">
        <v>57.99</v>
      </c>
      <c r="S188" s="93">
        <v>2.99</v>
      </c>
      <c r="T188" s="93">
        <v>39.06</v>
      </c>
      <c r="U188" s="93">
        <v>68.14</v>
      </c>
      <c r="V188" s="93">
        <v>150.07</v>
      </c>
      <c r="W188" s="93">
        <v>299.43</v>
      </c>
      <c r="X188" s="93">
        <v>196.01</v>
      </c>
      <c r="Y188" s="93">
        <v>309.17</v>
      </c>
      <c r="Z188" s="92">
        <v>1014.68</v>
      </c>
      <c r="AA188" s="8"/>
    </row>
    <row r="189" spans="1:27" ht="16.5" x14ac:dyDescent="0.25">
      <c r="A189" s="10"/>
      <c r="B189" s="95">
        <v>22</v>
      </c>
      <c r="C189" s="113">
        <v>119.19</v>
      </c>
      <c r="D189" s="93">
        <v>146.24</v>
      </c>
      <c r="E189" s="93">
        <v>68.58</v>
      </c>
      <c r="F189" s="93">
        <v>66.55</v>
      </c>
      <c r="G189" s="93">
        <v>29.62</v>
      </c>
      <c r="H189" s="93">
        <v>0</v>
      </c>
      <c r="I189" s="93">
        <v>0</v>
      </c>
      <c r="J189" s="93">
        <v>0</v>
      </c>
      <c r="K189" s="93">
        <v>0</v>
      </c>
      <c r="L189" s="93">
        <v>0</v>
      </c>
      <c r="M189" s="93">
        <v>0</v>
      </c>
      <c r="N189" s="93">
        <v>0</v>
      </c>
      <c r="O189" s="93">
        <v>0</v>
      </c>
      <c r="P189" s="93">
        <v>0</v>
      </c>
      <c r="Q189" s="93">
        <v>0</v>
      </c>
      <c r="R189" s="93">
        <v>0</v>
      </c>
      <c r="S189" s="93">
        <v>0</v>
      </c>
      <c r="T189" s="93">
        <v>0</v>
      </c>
      <c r="U189" s="93">
        <v>0</v>
      </c>
      <c r="V189" s="93">
        <v>0</v>
      </c>
      <c r="W189" s="93">
        <v>59.76</v>
      </c>
      <c r="X189" s="93">
        <v>46.93</v>
      </c>
      <c r="Y189" s="93">
        <v>238.21</v>
      </c>
      <c r="Z189" s="92">
        <v>131.38999999999999</v>
      </c>
      <c r="AA189" s="8"/>
    </row>
    <row r="190" spans="1:27" ht="16.5" x14ac:dyDescent="0.25">
      <c r="A190" s="10"/>
      <c r="B190" s="95">
        <v>23</v>
      </c>
      <c r="C190" s="113">
        <v>7.36</v>
      </c>
      <c r="D190" s="93">
        <v>0</v>
      </c>
      <c r="E190" s="93">
        <v>0</v>
      </c>
      <c r="F190" s="93">
        <v>0</v>
      </c>
      <c r="G190" s="93">
        <v>0</v>
      </c>
      <c r="H190" s="93">
        <v>0</v>
      </c>
      <c r="I190" s="93">
        <v>0</v>
      </c>
      <c r="J190" s="93">
        <v>0</v>
      </c>
      <c r="K190" s="93">
        <v>0</v>
      </c>
      <c r="L190" s="93">
        <v>0</v>
      </c>
      <c r="M190" s="93">
        <v>0</v>
      </c>
      <c r="N190" s="93">
        <v>0</v>
      </c>
      <c r="O190" s="93">
        <v>0</v>
      </c>
      <c r="P190" s="93">
        <v>0</v>
      </c>
      <c r="Q190" s="93">
        <v>0</v>
      </c>
      <c r="R190" s="93">
        <v>0</v>
      </c>
      <c r="S190" s="93">
        <v>0</v>
      </c>
      <c r="T190" s="93">
        <v>0</v>
      </c>
      <c r="U190" s="93">
        <v>0</v>
      </c>
      <c r="V190" s="93">
        <v>0</v>
      </c>
      <c r="W190" s="93">
        <v>79.56</v>
      </c>
      <c r="X190" s="93">
        <v>103.2</v>
      </c>
      <c r="Y190" s="93">
        <v>163.80000000000001</v>
      </c>
      <c r="Z190" s="92">
        <v>122.04</v>
      </c>
      <c r="AA190" s="8"/>
    </row>
    <row r="191" spans="1:27" ht="16.5" x14ac:dyDescent="0.25">
      <c r="A191" s="10"/>
      <c r="B191" s="95">
        <v>24</v>
      </c>
      <c r="C191" s="113">
        <v>67.33</v>
      </c>
      <c r="D191" s="93">
        <v>74.95</v>
      </c>
      <c r="E191" s="93">
        <v>10.68</v>
      </c>
      <c r="F191" s="93">
        <v>0</v>
      </c>
      <c r="G191" s="93">
        <v>0</v>
      </c>
      <c r="H191" s="93">
        <v>0</v>
      </c>
      <c r="I191" s="93">
        <v>0</v>
      </c>
      <c r="J191" s="93">
        <v>0</v>
      </c>
      <c r="K191" s="93">
        <v>0</v>
      </c>
      <c r="L191" s="93">
        <v>0</v>
      </c>
      <c r="M191" s="93">
        <v>0</v>
      </c>
      <c r="N191" s="93">
        <v>0</v>
      </c>
      <c r="O191" s="93">
        <v>0</v>
      </c>
      <c r="P191" s="93">
        <v>0</v>
      </c>
      <c r="Q191" s="93">
        <v>0</v>
      </c>
      <c r="R191" s="93">
        <v>0</v>
      </c>
      <c r="S191" s="93">
        <v>0</v>
      </c>
      <c r="T191" s="93">
        <v>0</v>
      </c>
      <c r="U191" s="93">
        <v>0</v>
      </c>
      <c r="V191" s="93">
        <v>0</v>
      </c>
      <c r="W191" s="93">
        <v>0</v>
      </c>
      <c r="X191" s="93">
        <v>4.04</v>
      </c>
      <c r="Y191" s="93">
        <v>218.21</v>
      </c>
      <c r="Z191" s="92">
        <v>163.02000000000001</v>
      </c>
      <c r="AA191" s="8"/>
    </row>
    <row r="192" spans="1:27" ht="16.5" x14ac:dyDescent="0.25">
      <c r="A192" s="10"/>
      <c r="B192" s="95">
        <v>25</v>
      </c>
      <c r="C192" s="113">
        <v>118.5</v>
      </c>
      <c r="D192" s="93">
        <v>62.28</v>
      </c>
      <c r="E192" s="93">
        <v>0</v>
      </c>
      <c r="F192" s="93">
        <v>0</v>
      </c>
      <c r="G192" s="93">
        <v>0</v>
      </c>
      <c r="H192" s="93">
        <v>0</v>
      </c>
      <c r="I192" s="93">
        <v>0</v>
      </c>
      <c r="J192" s="93">
        <v>0</v>
      </c>
      <c r="K192" s="93">
        <v>0</v>
      </c>
      <c r="L192" s="93">
        <v>0</v>
      </c>
      <c r="M192" s="93">
        <v>0</v>
      </c>
      <c r="N192" s="93">
        <v>0</v>
      </c>
      <c r="O192" s="93">
        <v>0</v>
      </c>
      <c r="P192" s="93">
        <v>0</v>
      </c>
      <c r="Q192" s="93">
        <v>0</v>
      </c>
      <c r="R192" s="93">
        <v>0</v>
      </c>
      <c r="S192" s="93">
        <v>0</v>
      </c>
      <c r="T192" s="93">
        <v>0</v>
      </c>
      <c r="U192" s="93">
        <v>0</v>
      </c>
      <c r="V192" s="93">
        <v>0</v>
      </c>
      <c r="W192" s="93">
        <v>0</v>
      </c>
      <c r="X192" s="93">
        <v>170.22</v>
      </c>
      <c r="Y192" s="93">
        <v>215.01</v>
      </c>
      <c r="Z192" s="92">
        <v>146.94</v>
      </c>
      <c r="AA192" s="8"/>
    </row>
    <row r="193" spans="1:27" ht="16.5" x14ac:dyDescent="0.25">
      <c r="A193" s="10"/>
      <c r="B193" s="95">
        <v>26</v>
      </c>
      <c r="C193" s="113">
        <v>85.15</v>
      </c>
      <c r="D193" s="93">
        <v>77.819999999999993</v>
      </c>
      <c r="E193" s="93">
        <v>22.81</v>
      </c>
      <c r="F193" s="93">
        <v>0</v>
      </c>
      <c r="G193" s="93">
        <v>0</v>
      </c>
      <c r="H193" s="93">
        <v>0</v>
      </c>
      <c r="I193" s="93">
        <v>0</v>
      </c>
      <c r="J193" s="93">
        <v>0</v>
      </c>
      <c r="K193" s="93">
        <v>0</v>
      </c>
      <c r="L193" s="93">
        <v>0</v>
      </c>
      <c r="M193" s="93">
        <v>0</v>
      </c>
      <c r="N193" s="93">
        <v>0</v>
      </c>
      <c r="O193" s="93">
        <v>0</v>
      </c>
      <c r="P193" s="93">
        <v>0</v>
      </c>
      <c r="Q193" s="93">
        <v>0</v>
      </c>
      <c r="R193" s="93">
        <v>0</v>
      </c>
      <c r="S193" s="93">
        <v>0</v>
      </c>
      <c r="T193" s="93">
        <v>0</v>
      </c>
      <c r="U193" s="93">
        <v>0</v>
      </c>
      <c r="V193" s="93">
        <v>0</v>
      </c>
      <c r="W193" s="93">
        <v>0</v>
      </c>
      <c r="X193" s="93">
        <v>0</v>
      </c>
      <c r="Y193" s="93">
        <v>225.99</v>
      </c>
      <c r="Z193" s="92">
        <v>148.22</v>
      </c>
      <c r="AA193" s="8"/>
    </row>
    <row r="194" spans="1:27" ht="16.5" x14ac:dyDescent="0.25">
      <c r="A194" s="10"/>
      <c r="B194" s="95">
        <v>27</v>
      </c>
      <c r="C194" s="113">
        <v>142.91</v>
      </c>
      <c r="D194" s="93">
        <v>23.06</v>
      </c>
      <c r="E194" s="93">
        <v>36.520000000000003</v>
      </c>
      <c r="F194" s="93">
        <v>20.25</v>
      </c>
      <c r="G194" s="93">
        <v>0</v>
      </c>
      <c r="H194" s="93">
        <v>0</v>
      </c>
      <c r="I194" s="93">
        <v>0</v>
      </c>
      <c r="J194" s="93">
        <v>0</v>
      </c>
      <c r="K194" s="93">
        <v>0</v>
      </c>
      <c r="L194" s="93">
        <v>0</v>
      </c>
      <c r="M194" s="93">
        <v>0</v>
      </c>
      <c r="N194" s="93">
        <v>0</v>
      </c>
      <c r="O194" s="93">
        <v>0</v>
      </c>
      <c r="P194" s="93">
        <v>0</v>
      </c>
      <c r="Q194" s="93">
        <v>0</v>
      </c>
      <c r="R194" s="93">
        <v>0</v>
      </c>
      <c r="S194" s="93">
        <v>0</v>
      </c>
      <c r="T194" s="93">
        <v>0</v>
      </c>
      <c r="U194" s="93">
        <v>0</v>
      </c>
      <c r="V194" s="93">
        <v>0</v>
      </c>
      <c r="W194" s="93">
        <v>0</v>
      </c>
      <c r="X194" s="93">
        <v>0</v>
      </c>
      <c r="Y194" s="93">
        <v>0</v>
      </c>
      <c r="Z194" s="92">
        <v>40.71</v>
      </c>
      <c r="AA194" s="8"/>
    </row>
    <row r="195" spans="1:27" ht="16.5" x14ac:dyDescent="0.25">
      <c r="A195" s="10"/>
      <c r="B195" s="95">
        <v>28</v>
      </c>
      <c r="C195" s="113">
        <v>0</v>
      </c>
      <c r="D195" s="93">
        <v>0</v>
      </c>
      <c r="E195" s="93">
        <v>0</v>
      </c>
      <c r="F195" s="93">
        <v>0</v>
      </c>
      <c r="G195" s="93">
        <v>0</v>
      </c>
      <c r="H195" s="93">
        <v>0</v>
      </c>
      <c r="I195" s="93">
        <v>34.25</v>
      </c>
      <c r="J195" s="93">
        <v>0</v>
      </c>
      <c r="K195" s="93">
        <v>0</v>
      </c>
      <c r="L195" s="93">
        <v>0</v>
      </c>
      <c r="M195" s="93">
        <v>0</v>
      </c>
      <c r="N195" s="93">
        <v>18.91</v>
      </c>
      <c r="O195" s="93">
        <v>125.87</v>
      </c>
      <c r="P195" s="93">
        <v>139.91</v>
      </c>
      <c r="Q195" s="93">
        <v>99.23</v>
      </c>
      <c r="R195" s="93">
        <v>121.86</v>
      </c>
      <c r="S195" s="93">
        <v>97.11</v>
      </c>
      <c r="T195" s="93">
        <v>0</v>
      </c>
      <c r="U195" s="93">
        <v>0</v>
      </c>
      <c r="V195" s="93">
        <v>0</v>
      </c>
      <c r="W195" s="93">
        <v>0</v>
      </c>
      <c r="X195" s="93">
        <v>0</v>
      </c>
      <c r="Y195" s="93">
        <v>68.25</v>
      </c>
      <c r="Z195" s="92">
        <v>97.34</v>
      </c>
      <c r="AA195" s="8"/>
    </row>
    <row r="196" spans="1:27" ht="16.5" x14ac:dyDescent="0.25">
      <c r="A196" s="10"/>
      <c r="B196" s="95">
        <v>29</v>
      </c>
      <c r="C196" s="113">
        <v>0.01</v>
      </c>
      <c r="D196" s="93">
        <v>0</v>
      </c>
      <c r="E196" s="93">
        <v>28.11</v>
      </c>
      <c r="F196" s="93">
        <v>0.95</v>
      </c>
      <c r="G196" s="93">
        <v>0</v>
      </c>
      <c r="H196" s="93">
        <v>0</v>
      </c>
      <c r="I196" s="93">
        <v>0</v>
      </c>
      <c r="J196" s="93">
        <v>0</v>
      </c>
      <c r="K196" s="93">
        <v>0</v>
      </c>
      <c r="L196" s="93">
        <v>0</v>
      </c>
      <c r="M196" s="93">
        <v>0</v>
      </c>
      <c r="N196" s="93">
        <v>0</v>
      </c>
      <c r="O196" s="93">
        <v>0</v>
      </c>
      <c r="P196" s="93">
        <v>0</v>
      </c>
      <c r="Q196" s="93">
        <v>0</v>
      </c>
      <c r="R196" s="93">
        <v>0</v>
      </c>
      <c r="S196" s="93">
        <v>0</v>
      </c>
      <c r="T196" s="93">
        <v>0</v>
      </c>
      <c r="U196" s="93">
        <v>0</v>
      </c>
      <c r="V196" s="93">
        <v>0</v>
      </c>
      <c r="W196" s="93">
        <v>0</v>
      </c>
      <c r="X196" s="93">
        <v>0</v>
      </c>
      <c r="Y196" s="93">
        <v>0</v>
      </c>
      <c r="Z196" s="92">
        <v>0</v>
      </c>
      <c r="AA196" s="8"/>
    </row>
    <row r="197" spans="1:27" ht="16.5" x14ac:dyDescent="0.25">
      <c r="A197" s="10"/>
      <c r="B197" s="95">
        <v>30</v>
      </c>
      <c r="C197" s="113">
        <v>0</v>
      </c>
      <c r="D197" s="93">
        <v>0</v>
      </c>
      <c r="E197" s="93">
        <v>0</v>
      </c>
      <c r="F197" s="93">
        <v>55.14</v>
      </c>
      <c r="G197" s="93">
        <v>0</v>
      </c>
      <c r="H197" s="93">
        <v>0</v>
      </c>
      <c r="I197" s="93">
        <v>0</v>
      </c>
      <c r="J197" s="93">
        <v>0</v>
      </c>
      <c r="K197" s="93">
        <v>69.03</v>
      </c>
      <c r="L197" s="93">
        <v>10.67</v>
      </c>
      <c r="M197" s="93">
        <v>89.17</v>
      </c>
      <c r="N197" s="93">
        <v>30.05</v>
      </c>
      <c r="O197" s="93">
        <v>6.62</v>
      </c>
      <c r="P197" s="93">
        <v>70.94</v>
      </c>
      <c r="Q197" s="93">
        <v>0</v>
      </c>
      <c r="R197" s="93">
        <v>192.92</v>
      </c>
      <c r="S197" s="93">
        <v>196.19</v>
      </c>
      <c r="T197" s="93">
        <v>158.46</v>
      </c>
      <c r="U197" s="93">
        <v>183.79</v>
      </c>
      <c r="V197" s="93">
        <v>12.94</v>
      </c>
      <c r="W197" s="93">
        <v>0</v>
      </c>
      <c r="X197" s="93">
        <v>63.15</v>
      </c>
      <c r="Y197" s="93">
        <v>80.25</v>
      </c>
      <c r="Z197" s="92">
        <v>100</v>
      </c>
      <c r="AA197" s="8"/>
    </row>
    <row r="198" spans="1:27" ht="17.25" hidden="1" thickBot="1" x14ac:dyDescent="0.3">
      <c r="A198" s="10"/>
      <c r="B198" s="91">
        <v>31</v>
      </c>
      <c r="C198" s="112"/>
      <c r="D198" s="89"/>
      <c r="E198" s="89"/>
      <c r="F198" s="89"/>
      <c r="G198" s="89"/>
      <c r="H198" s="89"/>
      <c r="I198" s="89"/>
      <c r="J198" s="89"/>
      <c r="K198" s="89"/>
      <c r="L198" s="89"/>
      <c r="M198" s="89"/>
      <c r="N198" s="89"/>
      <c r="O198" s="89"/>
      <c r="P198" s="89"/>
      <c r="Q198" s="89"/>
      <c r="R198" s="89"/>
      <c r="S198" s="89"/>
      <c r="T198" s="89"/>
      <c r="U198" s="89"/>
      <c r="V198" s="89"/>
      <c r="W198" s="89"/>
      <c r="X198" s="89"/>
      <c r="Y198" s="89"/>
      <c r="Z198" s="88"/>
      <c r="AA198" s="8"/>
    </row>
    <row r="199" spans="1:27" ht="16.5" thickBot="1" x14ac:dyDescent="0.3">
      <c r="A199" s="10"/>
      <c r="AA199" s="8"/>
    </row>
    <row r="200" spans="1:27" ht="16.5" thickBot="1" x14ac:dyDescent="0.3">
      <c r="A200" s="10"/>
      <c r="B200" s="83"/>
      <c r="C200" s="82"/>
      <c r="D200" s="82"/>
      <c r="E200" s="82"/>
      <c r="F200" s="82"/>
      <c r="G200" s="82"/>
      <c r="H200" s="82"/>
      <c r="I200" s="82"/>
      <c r="J200" s="82"/>
      <c r="K200" s="82"/>
      <c r="L200" s="82"/>
      <c r="M200" s="82"/>
      <c r="N200" s="82"/>
      <c r="O200" s="82"/>
      <c r="P200" s="82"/>
      <c r="Q200" s="81"/>
      <c r="R200" s="83" t="s">
        <v>60</v>
      </c>
      <c r="S200" s="82"/>
      <c r="T200" s="82"/>
      <c r="U200" s="81"/>
      <c r="AA200" s="8"/>
    </row>
    <row r="201" spans="1:27" x14ac:dyDescent="0.25">
      <c r="A201" s="10"/>
      <c r="B201" s="111" t="s">
        <v>59</v>
      </c>
      <c r="C201" s="110"/>
      <c r="D201" s="110"/>
      <c r="E201" s="110"/>
      <c r="F201" s="110"/>
      <c r="G201" s="110"/>
      <c r="H201" s="110"/>
      <c r="I201" s="110"/>
      <c r="J201" s="110"/>
      <c r="K201" s="110"/>
      <c r="L201" s="110"/>
      <c r="M201" s="110"/>
      <c r="N201" s="110"/>
      <c r="O201" s="110"/>
      <c r="P201" s="110"/>
      <c r="Q201" s="109"/>
      <c r="R201" s="70">
        <v>-6.18</v>
      </c>
      <c r="S201" s="70"/>
      <c r="T201" s="70"/>
      <c r="U201" s="108"/>
      <c r="AA201" s="8"/>
    </row>
    <row r="202" spans="1:27" ht="16.5" thickBot="1" x14ac:dyDescent="0.3">
      <c r="A202" s="10"/>
      <c r="B202" s="75" t="s">
        <v>58</v>
      </c>
      <c r="C202" s="74"/>
      <c r="D202" s="74"/>
      <c r="E202" s="74"/>
      <c r="F202" s="74"/>
      <c r="G202" s="74"/>
      <c r="H202" s="74"/>
      <c r="I202" s="74"/>
      <c r="J202" s="74"/>
      <c r="K202" s="74"/>
      <c r="L202" s="74"/>
      <c r="M202" s="74"/>
      <c r="N202" s="74"/>
      <c r="O202" s="74"/>
      <c r="P202" s="74"/>
      <c r="Q202" s="107"/>
      <c r="R202" s="72">
        <v>210.88</v>
      </c>
      <c r="S202" s="72"/>
      <c r="T202" s="72"/>
      <c r="U202" s="71"/>
      <c r="AA202" s="8"/>
    </row>
    <row r="203" spans="1:27" x14ac:dyDescent="0.25">
      <c r="A203" s="10"/>
      <c r="AA203" s="8"/>
    </row>
    <row r="204" spans="1:27" x14ac:dyDescent="0.25">
      <c r="A204" s="10"/>
      <c r="B204" s="13" t="s">
        <v>57</v>
      </c>
      <c r="C204" s="13"/>
      <c r="D204" s="13"/>
      <c r="E204" s="13"/>
      <c r="F204" s="13"/>
      <c r="G204" s="13"/>
      <c r="H204" s="13"/>
      <c r="I204" s="13"/>
      <c r="J204" s="13"/>
      <c r="K204" s="13"/>
      <c r="L204" s="13"/>
      <c r="M204" s="13"/>
      <c r="N204" s="13"/>
      <c r="O204" s="13"/>
      <c r="P204" s="13"/>
      <c r="Q204" s="13"/>
      <c r="R204" s="70">
        <v>938501.3</v>
      </c>
      <c r="S204" s="70"/>
      <c r="T204" s="14"/>
      <c r="U204" s="14"/>
      <c r="V204" s="14"/>
      <c r="W204" s="14"/>
      <c r="X204" s="14"/>
      <c r="Y204" s="14"/>
      <c r="Z204" s="14"/>
      <c r="AA204" s="8"/>
    </row>
    <row r="205" spans="1:27" ht="16.5" thickBot="1" x14ac:dyDescent="0.3">
      <c r="A205" s="10"/>
      <c r="AA205" s="8"/>
    </row>
    <row r="206" spans="1:27" ht="16.5" thickTop="1" x14ac:dyDescent="0.25">
      <c r="A206" s="53"/>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1"/>
    </row>
    <row r="207" spans="1:27" ht="50.25" customHeight="1" x14ac:dyDescent="0.25">
      <c r="A207" s="10"/>
      <c r="B207" s="44" t="s">
        <v>90</v>
      </c>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8"/>
    </row>
    <row r="208" spans="1:27" x14ac:dyDescent="0.25">
      <c r="A208" s="10"/>
      <c r="AA208" s="8"/>
    </row>
    <row r="209" spans="1:27" x14ac:dyDescent="0.25">
      <c r="A209" s="10"/>
      <c r="B209" s="13" t="s">
        <v>89</v>
      </c>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8"/>
    </row>
    <row r="210" spans="1:27" ht="16.5" thickBot="1" x14ac:dyDescent="0.3">
      <c r="A210" s="10"/>
      <c r="AA210" s="8"/>
    </row>
    <row r="211" spans="1:27" x14ac:dyDescent="0.25">
      <c r="A211" s="10"/>
      <c r="B211" s="106" t="s">
        <v>86</v>
      </c>
      <c r="C211" s="105" t="s">
        <v>88</v>
      </c>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4"/>
      <c r="AA211" s="8"/>
    </row>
    <row r="212" spans="1:27" ht="32.25" thickBot="1" x14ac:dyDescent="0.3">
      <c r="A212" s="10"/>
      <c r="B212" s="103"/>
      <c r="C212" s="102" t="s">
        <v>84</v>
      </c>
      <c r="D212" s="101" t="s">
        <v>83</v>
      </c>
      <c r="E212" s="101" t="s">
        <v>82</v>
      </c>
      <c r="F212" s="101" t="s">
        <v>81</v>
      </c>
      <c r="G212" s="101" t="s">
        <v>80</v>
      </c>
      <c r="H212" s="101" t="s">
        <v>79</v>
      </c>
      <c r="I212" s="101" t="s">
        <v>78</v>
      </c>
      <c r="J212" s="101" t="s">
        <v>77</v>
      </c>
      <c r="K212" s="101" t="s">
        <v>76</v>
      </c>
      <c r="L212" s="101" t="s">
        <v>75</v>
      </c>
      <c r="M212" s="101" t="s">
        <v>74</v>
      </c>
      <c r="N212" s="101" t="s">
        <v>73</v>
      </c>
      <c r="O212" s="101" t="s">
        <v>72</v>
      </c>
      <c r="P212" s="101" t="s">
        <v>71</v>
      </c>
      <c r="Q212" s="101" t="s">
        <v>70</v>
      </c>
      <c r="R212" s="101" t="s">
        <v>69</v>
      </c>
      <c r="S212" s="101" t="s">
        <v>68</v>
      </c>
      <c r="T212" s="101" t="s">
        <v>67</v>
      </c>
      <c r="U212" s="101" t="s">
        <v>66</v>
      </c>
      <c r="V212" s="101" t="s">
        <v>65</v>
      </c>
      <c r="W212" s="101" t="s">
        <v>64</v>
      </c>
      <c r="X212" s="101" t="s">
        <v>63</v>
      </c>
      <c r="Y212" s="101" t="s">
        <v>62</v>
      </c>
      <c r="Z212" s="100" t="s">
        <v>61</v>
      </c>
      <c r="AA212" s="8"/>
    </row>
    <row r="213" spans="1:27" ht="16.5" x14ac:dyDescent="0.25">
      <c r="A213" s="10"/>
      <c r="B213" s="99">
        <v>1</v>
      </c>
      <c r="C213" s="98">
        <v>2374.3900000000003</v>
      </c>
      <c r="D213" s="97">
        <v>2429.5299999999997</v>
      </c>
      <c r="E213" s="97">
        <v>2439.4300000000003</v>
      </c>
      <c r="F213" s="97">
        <v>2458.71</v>
      </c>
      <c r="G213" s="97">
        <v>2488.98</v>
      </c>
      <c r="H213" s="97">
        <v>2510.59</v>
      </c>
      <c r="I213" s="97">
        <v>2599.2799999999997</v>
      </c>
      <c r="J213" s="97">
        <v>2700.83</v>
      </c>
      <c r="K213" s="97">
        <v>2720.49</v>
      </c>
      <c r="L213" s="97">
        <v>2747.33</v>
      </c>
      <c r="M213" s="97">
        <v>2727.49</v>
      </c>
      <c r="N213" s="97">
        <v>2719.83</v>
      </c>
      <c r="O213" s="97">
        <v>2715.94</v>
      </c>
      <c r="P213" s="97">
        <v>2718.81</v>
      </c>
      <c r="Q213" s="97">
        <v>2730.1800000000003</v>
      </c>
      <c r="R213" s="97">
        <v>2753.88</v>
      </c>
      <c r="S213" s="97">
        <v>2763.6800000000003</v>
      </c>
      <c r="T213" s="97">
        <v>2787.95</v>
      </c>
      <c r="U213" s="97">
        <v>2792.69</v>
      </c>
      <c r="V213" s="97">
        <v>2775.1400000000003</v>
      </c>
      <c r="W213" s="97">
        <v>2683.59</v>
      </c>
      <c r="X213" s="97">
        <v>2655.0699999999997</v>
      </c>
      <c r="Y213" s="97">
        <v>2537.56</v>
      </c>
      <c r="Z213" s="96">
        <v>2421.61</v>
      </c>
      <c r="AA213" s="8"/>
    </row>
    <row r="214" spans="1:27" ht="16.5" x14ac:dyDescent="0.25">
      <c r="A214" s="10"/>
      <c r="B214" s="95">
        <v>2</v>
      </c>
      <c r="C214" s="94">
        <v>2408.79</v>
      </c>
      <c r="D214" s="93">
        <v>2405.87</v>
      </c>
      <c r="E214" s="93">
        <v>2403.0699999999997</v>
      </c>
      <c r="F214" s="93">
        <v>2409.9700000000003</v>
      </c>
      <c r="G214" s="93">
        <v>2423.8000000000002</v>
      </c>
      <c r="H214" s="93">
        <v>2458.17</v>
      </c>
      <c r="I214" s="93">
        <v>2502.4899999999998</v>
      </c>
      <c r="J214" s="93">
        <v>2591.4899999999998</v>
      </c>
      <c r="K214" s="93">
        <v>2668.9700000000003</v>
      </c>
      <c r="L214" s="93">
        <v>2675.69</v>
      </c>
      <c r="M214" s="93">
        <v>2674.2</v>
      </c>
      <c r="N214" s="93">
        <v>2685.9300000000003</v>
      </c>
      <c r="O214" s="93">
        <v>2671.2200000000003</v>
      </c>
      <c r="P214" s="93">
        <v>2679.2200000000003</v>
      </c>
      <c r="Q214" s="93">
        <v>2694.17</v>
      </c>
      <c r="R214" s="93">
        <v>2719.24</v>
      </c>
      <c r="S214" s="93">
        <v>2718.3199999999997</v>
      </c>
      <c r="T214" s="93">
        <v>2716.46</v>
      </c>
      <c r="U214" s="93">
        <v>2674.44</v>
      </c>
      <c r="V214" s="93">
        <v>2683.05</v>
      </c>
      <c r="W214" s="93">
        <v>2613.0500000000002</v>
      </c>
      <c r="X214" s="93">
        <v>2583.86</v>
      </c>
      <c r="Y214" s="93">
        <v>2468.98</v>
      </c>
      <c r="Z214" s="92">
        <v>2409.15</v>
      </c>
      <c r="AA214" s="8"/>
    </row>
    <row r="215" spans="1:27" ht="16.5" x14ac:dyDescent="0.25">
      <c r="A215" s="10"/>
      <c r="B215" s="95">
        <v>3</v>
      </c>
      <c r="C215" s="94">
        <v>2393.65</v>
      </c>
      <c r="D215" s="93">
        <v>2350.0500000000002</v>
      </c>
      <c r="E215" s="93">
        <v>2330.09</v>
      </c>
      <c r="F215" s="93">
        <v>2360.9899999999998</v>
      </c>
      <c r="G215" s="93">
        <v>2397.98</v>
      </c>
      <c r="H215" s="93">
        <v>2446.04</v>
      </c>
      <c r="I215" s="93">
        <v>2485.79</v>
      </c>
      <c r="J215" s="93">
        <v>2557.09</v>
      </c>
      <c r="K215" s="93">
        <v>2690.44</v>
      </c>
      <c r="L215" s="93">
        <v>2699.79</v>
      </c>
      <c r="M215" s="93">
        <v>2690.8500000000004</v>
      </c>
      <c r="N215" s="93">
        <v>2691.95</v>
      </c>
      <c r="O215" s="93">
        <v>2687.8500000000004</v>
      </c>
      <c r="P215" s="93">
        <v>2693.37</v>
      </c>
      <c r="Q215" s="93">
        <v>2691</v>
      </c>
      <c r="R215" s="93">
        <v>2704.7799999999997</v>
      </c>
      <c r="S215" s="93">
        <v>2697.8199999999997</v>
      </c>
      <c r="T215" s="93">
        <v>2694.1000000000004</v>
      </c>
      <c r="U215" s="93">
        <v>2684.31</v>
      </c>
      <c r="V215" s="93">
        <v>2690.73</v>
      </c>
      <c r="W215" s="93">
        <v>2612.4700000000003</v>
      </c>
      <c r="X215" s="93">
        <v>2560.6999999999998</v>
      </c>
      <c r="Y215" s="93">
        <v>2444.54</v>
      </c>
      <c r="Z215" s="92">
        <v>2394.3900000000003</v>
      </c>
      <c r="AA215" s="8"/>
    </row>
    <row r="216" spans="1:27" ht="16.5" x14ac:dyDescent="0.25">
      <c r="A216" s="10"/>
      <c r="B216" s="95">
        <v>4</v>
      </c>
      <c r="C216" s="94">
        <v>2306.2600000000002</v>
      </c>
      <c r="D216" s="93">
        <v>2281.77</v>
      </c>
      <c r="E216" s="93">
        <v>2276.3500000000004</v>
      </c>
      <c r="F216" s="93">
        <v>2297.6400000000003</v>
      </c>
      <c r="G216" s="93">
        <v>2339.0699999999997</v>
      </c>
      <c r="H216" s="93">
        <v>2406.6999999999998</v>
      </c>
      <c r="I216" s="93">
        <v>2449.3199999999997</v>
      </c>
      <c r="J216" s="93">
        <v>2509.63</v>
      </c>
      <c r="K216" s="93">
        <v>2663.2799999999997</v>
      </c>
      <c r="L216" s="93">
        <v>2677.7799999999997</v>
      </c>
      <c r="M216" s="93">
        <v>2660.05</v>
      </c>
      <c r="N216" s="93">
        <v>2666.76</v>
      </c>
      <c r="O216" s="93">
        <v>2648.2</v>
      </c>
      <c r="P216" s="93">
        <v>2651.92</v>
      </c>
      <c r="Q216" s="93">
        <v>2641.05</v>
      </c>
      <c r="R216" s="93">
        <v>2656.8900000000003</v>
      </c>
      <c r="S216" s="93">
        <v>2673.58</v>
      </c>
      <c r="T216" s="93">
        <v>2636.05</v>
      </c>
      <c r="U216" s="93">
        <v>2655.86</v>
      </c>
      <c r="V216" s="93">
        <v>2664.99</v>
      </c>
      <c r="W216" s="93">
        <v>2591.98</v>
      </c>
      <c r="X216" s="93">
        <v>2492.58</v>
      </c>
      <c r="Y216" s="93">
        <v>2446.92</v>
      </c>
      <c r="Z216" s="92">
        <v>2396.13</v>
      </c>
      <c r="AA216" s="8"/>
    </row>
    <row r="217" spans="1:27" ht="16.5" x14ac:dyDescent="0.25">
      <c r="A217" s="10"/>
      <c r="B217" s="95">
        <v>5</v>
      </c>
      <c r="C217" s="94">
        <v>2323.58</v>
      </c>
      <c r="D217" s="93">
        <v>2288.34</v>
      </c>
      <c r="E217" s="93">
        <v>2290.59</v>
      </c>
      <c r="F217" s="93">
        <v>2306.94</v>
      </c>
      <c r="G217" s="93">
        <v>2386.2799999999997</v>
      </c>
      <c r="H217" s="93">
        <v>2450.4499999999998</v>
      </c>
      <c r="I217" s="93">
        <v>2517.38</v>
      </c>
      <c r="J217" s="93">
        <v>2605.9300000000003</v>
      </c>
      <c r="K217" s="93">
        <v>2688.49</v>
      </c>
      <c r="L217" s="93">
        <v>2684.81</v>
      </c>
      <c r="M217" s="93">
        <v>2673.12</v>
      </c>
      <c r="N217" s="93">
        <v>2685.17</v>
      </c>
      <c r="O217" s="93">
        <v>2679.3199999999997</v>
      </c>
      <c r="P217" s="93">
        <v>2682.17</v>
      </c>
      <c r="Q217" s="93">
        <v>2691.94</v>
      </c>
      <c r="R217" s="93">
        <v>2712.7799999999997</v>
      </c>
      <c r="S217" s="93">
        <v>2742.31</v>
      </c>
      <c r="T217" s="93">
        <v>2738.63</v>
      </c>
      <c r="U217" s="93">
        <v>2726.27</v>
      </c>
      <c r="V217" s="93">
        <v>2707.08</v>
      </c>
      <c r="W217" s="93">
        <v>2673.52</v>
      </c>
      <c r="X217" s="93">
        <v>2501.44</v>
      </c>
      <c r="Y217" s="93">
        <v>2439.6000000000004</v>
      </c>
      <c r="Z217" s="92">
        <v>2334.7600000000002</v>
      </c>
      <c r="AA217" s="8"/>
    </row>
    <row r="218" spans="1:27" ht="16.5" x14ac:dyDescent="0.25">
      <c r="A218" s="10"/>
      <c r="B218" s="95">
        <v>6</v>
      </c>
      <c r="C218" s="94">
        <v>2408.2799999999997</v>
      </c>
      <c r="D218" s="93">
        <v>2321.5500000000002</v>
      </c>
      <c r="E218" s="93">
        <v>2297.11</v>
      </c>
      <c r="F218" s="93">
        <v>2300.66</v>
      </c>
      <c r="G218" s="93">
        <v>2375.6400000000003</v>
      </c>
      <c r="H218" s="93">
        <v>2423.5500000000002</v>
      </c>
      <c r="I218" s="93">
        <v>2451.09</v>
      </c>
      <c r="J218" s="93">
        <v>2503.66</v>
      </c>
      <c r="K218" s="93">
        <v>2709.63</v>
      </c>
      <c r="L218" s="93">
        <v>2713.7200000000003</v>
      </c>
      <c r="M218" s="93">
        <v>2688.15</v>
      </c>
      <c r="N218" s="93">
        <v>2732.16</v>
      </c>
      <c r="O218" s="93">
        <v>2730.88</v>
      </c>
      <c r="P218" s="93">
        <v>2730.61</v>
      </c>
      <c r="Q218" s="93">
        <v>2731.46</v>
      </c>
      <c r="R218" s="93">
        <v>2732</v>
      </c>
      <c r="S218" s="93">
        <v>2725.24</v>
      </c>
      <c r="T218" s="93">
        <v>2728.42</v>
      </c>
      <c r="U218" s="93">
        <v>2728.8500000000004</v>
      </c>
      <c r="V218" s="93">
        <v>2729</v>
      </c>
      <c r="W218" s="93">
        <v>2683.69</v>
      </c>
      <c r="X218" s="93">
        <v>2590.69</v>
      </c>
      <c r="Y218" s="93">
        <v>2466.8199999999997</v>
      </c>
      <c r="Z218" s="92">
        <v>2405.61</v>
      </c>
      <c r="AA218" s="8"/>
    </row>
    <row r="219" spans="1:27" ht="16.5" x14ac:dyDescent="0.25">
      <c r="A219" s="10"/>
      <c r="B219" s="95">
        <v>7</v>
      </c>
      <c r="C219" s="94">
        <v>2364.2799999999997</v>
      </c>
      <c r="D219" s="93">
        <v>2308.1800000000003</v>
      </c>
      <c r="E219" s="93">
        <v>2276.13</v>
      </c>
      <c r="F219" s="93">
        <v>2273.6999999999998</v>
      </c>
      <c r="G219" s="93">
        <v>2282.1000000000004</v>
      </c>
      <c r="H219" s="93">
        <v>2293.3000000000002</v>
      </c>
      <c r="I219" s="93">
        <v>2327.6400000000003</v>
      </c>
      <c r="J219" s="93">
        <v>2420.44</v>
      </c>
      <c r="K219" s="93">
        <v>2453.71</v>
      </c>
      <c r="L219" s="93">
        <v>2464.1800000000003</v>
      </c>
      <c r="M219" s="93">
        <v>2502.69</v>
      </c>
      <c r="N219" s="93">
        <v>2488.48</v>
      </c>
      <c r="O219" s="93">
        <v>2468.4300000000003</v>
      </c>
      <c r="P219" s="93">
        <v>2471.75</v>
      </c>
      <c r="Q219" s="93">
        <v>2477.7799999999997</v>
      </c>
      <c r="R219" s="93">
        <v>2471.15</v>
      </c>
      <c r="S219" s="93">
        <v>2488.8199999999997</v>
      </c>
      <c r="T219" s="93">
        <v>2512.63</v>
      </c>
      <c r="U219" s="93">
        <v>2528.52</v>
      </c>
      <c r="V219" s="93">
        <v>2594.46</v>
      </c>
      <c r="W219" s="93">
        <v>2502.6000000000004</v>
      </c>
      <c r="X219" s="93">
        <v>2465.8199999999997</v>
      </c>
      <c r="Y219" s="93">
        <v>2404.87</v>
      </c>
      <c r="Z219" s="92">
        <v>2330.2799999999997</v>
      </c>
      <c r="AA219" s="8"/>
    </row>
    <row r="220" spans="1:27" ht="16.5" x14ac:dyDescent="0.25">
      <c r="A220" s="10"/>
      <c r="B220" s="95">
        <v>8</v>
      </c>
      <c r="C220" s="94">
        <v>2304.52</v>
      </c>
      <c r="D220" s="93">
        <v>2276.41</v>
      </c>
      <c r="E220" s="93">
        <v>2278.1999999999998</v>
      </c>
      <c r="F220" s="93">
        <v>2283.4899999999998</v>
      </c>
      <c r="G220" s="93">
        <v>2326.94</v>
      </c>
      <c r="H220" s="93">
        <v>2401.6800000000003</v>
      </c>
      <c r="I220" s="93">
        <v>2458.2200000000003</v>
      </c>
      <c r="J220" s="93">
        <v>2642.38</v>
      </c>
      <c r="K220" s="93">
        <v>2709.1400000000003</v>
      </c>
      <c r="L220" s="93">
        <v>2682.7200000000003</v>
      </c>
      <c r="M220" s="93">
        <v>2625.67</v>
      </c>
      <c r="N220" s="93">
        <v>2656.3900000000003</v>
      </c>
      <c r="O220" s="93">
        <v>2456.73</v>
      </c>
      <c r="P220" s="93">
        <v>2448.38</v>
      </c>
      <c r="Q220" s="93">
        <v>2444.2799999999997</v>
      </c>
      <c r="R220" s="93">
        <v>2648.8900000000003</v>
      </c>
      <c r="S220" s="93">
        <v>2663.4300000000003</v>
      </c>
      <c r="T220" s="93">
        <v>2612.16</v>
      </c>
      <c r="U220" s="93">
        <v>2625.4700000000003</v>
      </c>
      <c r="V220" s="93">
        <v>2612.15</v>
      </c>
      <c r="W220" s="93">
        <v>2518.27</v>
      </c>
      <c r="X220" s="93">
        <v>2495.62</v>
      </c>
      <c r="Y220" s="93">
        <v>2451.7600000000002</v>
      </c>
      <c r="Z220" s="92">
        <v>2357.41</v>
      </c>
      <c r="AA220" s="8"/>
    </row>
    <row r="221" spans="1:27" ht="16.5" x14ac:dyDescent="0.25">
      <c r="A221" s="10"/>
      <c r="B221" s="95">
        <v>9</v>
      </c>
      <c r="C221" s="94">
        <v>2348.04</v>
      </c>
      <c r="D221" s="93">
        <v>2289.9</v>
      </c>
      <c r="E221" s="93">
        <v>2290.84</v>
      </c>
      <c r="F221" s="93">
        <v>2322.8199999999997</v>
      </c>
      <c r="G221" s="93">
        <v>2358</v>
      </c>
      <c r="H221" s="93">
        <v>2424.9</v>
      </c>
      <c r="I221" s="93">
        <v>2487.73</v>
      </c>
      <c r="J221" s="93">
        <v>2611</v>
      </c>
      <c r="K221" s="93">
        <v>2629.37</v>
      </c>
      <c r="L221" s="93">
        <v>2640.6400000000003</v>
      </c>
      <c r="M221" s="93">
        <v>2628.1000000000004</v>
      </c>
      <c r="N221" s="93">
        <v>2617.1400000000003</v>
      </c>
      <c r="O221" s="93">
        <v>2607.94</v>
      </c>
      <c r="P221" s="93">
        <v>2604.67</v>
      </c>
      <c r="Q221" s="93">
        <v>2596.83</v>
      </c>
      <c r="R221" s="93">
        <v>2595.16</v>
      </c>
      <c r="S221" s="93">
        <v>2587.7399999999998</v>
      </c>
      <c r="T221" s="93">
        <v>2612.15</v>
      </c>
      <c r="U221" s="93">
        <v>2615.92</v>
      </c>
      <c r="V221" s="93">
        <v>2609.38</v>
      </c>
      <c r="W221" s="93">
        <v>2562.65</v>
      </c>
      <c r="X221" s="93">
        <v>2536.1000000000004</v>
      </c>
      <c r="Y221" s="93">
        <v>2449.81</v>
      </c>
      <c r="Z221" s="92">
        <v>2359.9499999999998</v>
      </c>
      <c r="AA221" s="8"/>
    </row>
    <row r="222" spans="1:27" ht="16.5" x14ac:dyDescent="0.25">
      <c r="A222" s="10"/>
      <c r="B222" s="95">
        <v>10</v>
      </c>
      <c r="C222" s="94">
        <v>2356.0699999999997</v>
      </c>
      <c r="D222" s="93">
        <v>2299.81</v>
      </c>
      <c r="E222" s="93">
        <v>2298.52</v>
      </c>
      <c r="F222" s="93">
        <v>2310.9300000000003</v>
      </c>
      <c r="G222" s="93">
        <v>2338.5299999999997</v>
      </c>
      <c r="H222" s="93">
        <v>2413.7799999999997</v>
      </c>
      <c r="I222" s="93">
        <v>2491.9899999999998</v>
      </c>
      <c r="J222" s="93">
        <v>2633.71</v>
      </c>
      <c r="K222" s="93">
        <v>2703.08</v>
      </c>
      <c r="L222" s="93">
        <v>2705.59</v>
      </c>
      <c r="M222" s="93">
        <v>2682.5699999999997</v>
      </c>
      <c r="N222" s="93">
        <v>2691.1800000000003</v>
      </c>
      <c r="O222" s="93">
        <v>2684.7</v>
      </c>
      <c r="P222" s="93">
        <v>2684.27</v>
      </c>
      <c r="Q222" s="93">
        <v>2677.09</v>
      </c>
      <c r="R222" s="93">
        <v>2678.4</v>
      </c>
      <c r="S222" s="93">
        <v>2688.6400000000003</v>
      </c>
      <c r="T222" s="93">
        <v>2683.59</v>
      </c>
      <c r="U222" s="93">
        <v>2682.1800000000003</v>
      </c>
      <c r="V222" s="93">
        <v>2712.4700000000003</v>
      </c>
      <c r="W222" s="93">
        <v>2663.33</v>
      </c>
      <c r="X222" s="93">
        <v>2619.7200000000003</v>
      </c>
      <c r="Y222" s="93">
        <v>2465.63</v>
      </c>
      <c r="Z222" s="92">
        <v>2386.61</v>
      </c>
      <c r="AA222" s="8"/>
    </row>
    <row r="223" spans="1:27" ht="16.5" x14ac:dyDescent="0.25">
      <c r="A223" s="10"/>
      <c r="B223" s="95">
        <v>11</v>
      </c>
      <c r="C223" s="94">
        <v>2299.27</v>
      </c>
      <c r="D223" s="93">
        <v>2271.66</v>
      </c>
      <c r="E223" s="93">
        <v>2267.81</v>
      </c>
      <c r="F223" s="93">
        <v>2270.79</v>
      </c>
      <c r="G223" s="93">
        <v>2310.8500000000004</v>
      </c>
      <c r="H223" s="93">
        <v>2393.83</v>
      </c>
      <c r="I223" s="93">
        <v>2464.4</v>
      </c>
      <c r="J223" s="93">
        <v>2601.73</v>
      </c>
      <c r="K223" s="93">
        <v>2705.06</v>
      </c>
      <c r="L223" s="93">
        <v>2731.2799999999997</v>
      </c>
      <c r="M223" s="93">
        <v>2731.59</v>
      </c>
      <c r="N223" s="93">
        <v>2731.27</v>
      </c>
      <c r="O223" s="93">
        <v>2727.37</v>
      </c>
      <c r="P223" s="93">
        <v>2715.67</v>
      </c>
      <c r="Q223" s="93">
        <v>2711.4</v>
      </c>
      <c r="R223" s="93">
        <v>2717.19</v>
      </c>
      <c r="S223" s="93">
        <v>2714.34</v>
      </c>
      <c r="T223" s="93">
        <v>2724.56</v>
      </c>
      <c r="U223" s="93">
        <v>2723.69</v>
      </c>
      <c r="V223" s="93">
        <v>2722.04</v>
      </c>
      <c r="W223" s="93">
        <v>2658</v>
      </c>
      <c r="X223" s="93">
        <v>2630.34</v>
      </c>
      <c r="Y223" s="93">
        <v>2465.9700000000003</v>
      </c>
      <c r="Z223" s="92">
        <v>2367.79</v>
      </c>
      <c r="AA223" s="8"/>
    </row>
    <row r="224" spans="1:27" ht="16.5" x14ac:dyDescent="0.25">
      <c r="A224" s="10"/>
      <c r="B224" s="95">
        <v>12</v>
      </c>
      <c r="C224" s="94">
        <v>2385.8500000000004</v>
      </c>
      <c r="D224" s="93">
        <v>2317.4499999999998</v>
      </c>
      <c r="E224" s="93">
        <v>2315.65</v>
      </c>
      <c r="F224" s="93">
        <v>2325.81</v>
      </c>
      <c r="G224" s="93">
        <v>2376.8500000000004</v>
      </c>
      <c r="H224" s="93">
        <v>2485.56</v>
      </c>
      <c r="I224" s="93">
        <v>2532.79</v>
      </c>
      <c r="J224" s="93">
        <v>2806.58</v>
      </c>
      <c r="K224" s="93">
        <v>2887.66</v>
      </c>
      <c r="L224" s="93">
        <v>2919.15</v>
      </c>
      <c r="M224" s="93">
        <v>2900.17</v>
      </c>
      <c r="N224" s="93">
        <v>2896.5299999999997</v>
      </c>
      <c r="O224" s="93">
        <v>2888.58</v>
      </c>
      <c r="P224" s="93">
        <v>2890.23</v>
      </c>
      <c r="Q224" s="93">
        <v>2876.0299999999997</v>
      </c>
      <c r="R224" s="93">
        <v>2867.7200000000003</v>
      </c>
      <c r="S224" s="93">
        <v>2852.1400000000003</v>
      </c>
      <c r="T224" s="93">
        <v>2826.34</v>
      </c>
      <c r="U224" s="93">
        <v>2827.31</v>
      </c>
      <c r="V224" s="93">
        <v>2817.41</v>
      </c>
      <c r="W224" s="93">
        <v>2790.67</v>
      </c>
      <c r="X224" s="93">
        <v>2801.83</v>
      </c>
      <c r="Y224" s="93">
        <v>2610.5699999999997</v>
      </c>
      <c r="Z224" s="92">
        <v>2420.7200000000003</v>
      </c>
      <c r="AA224" s="8"/>
    </row>
    <row r="225" spans="1:27" ht="16.5" x14ac:dyDescent="0.25">
      <c r="A225" s="10"/>
      <c r="B225" s="95">
        <v>13</v>
      </c>
      <c r="C225" s="94">
        <v>2361.1800000000003</v>
      </c>
      <c r="D225" s="93">
        <v>2311.69</v>
      </c>
      <c r="E225" s="93">
        <v>2306.73</v>
      </c>
      <c r="F225" s="93">
        <v>2305.5299999999997</v>
      </c>
      <c r="G225" s="93">
        <v>2312.91</v>
      </c>
      <c r="H225" s="93">
        <v>2326.3900000000003</v>
      </c>
      <c r="I225" s="93">
        <v>2373.5699999999997</v>
      </c>
      <c r="J225" s="93">
        <v>2546.37</v>
      </c>
      <c r="K225" s="93">
        <v>2739.1000000000004</v>
      </c>
      <c r="L225" s="93">
        <v>2761.41</v>
      </c>
      <c r="M225" s="93">
        <v>2759.73</v>
      </c>
      <c r="N225" s="93">
        <v>2766.67</v>
      </c>
      <c r="O225" s="93">
        <v>2751.9</v>
      </c>
      <c r="P225" s="93">
        <v>2745.25</v>
      </c>
      <c r="Q225" s="93">
        <v>2750.94</v>
      </c>
      <c r="R225" s="93">
        <v>2750.9700000000003</v>
      </c>
      <c r="S225" s="93">
        <v>2756.21</v>
      </c>
      <c r="T225" s="93">
        <v>2741.21</v>
      </c>
      <c r="U225" s="93">
        <v>2754.99</v>
      </c>
      <c r="V225" s="93">
        <v>2767.06</v>
      </c>
      <c r="W225" s="93">
        <v>2745.58</v>
      </c>
      <c r="X225" s="93">
        <v>2758.7200000000003</v>
      </c>
      <c r="Y225" s="93">
        <v>2521.7600000000002</v>
      </c>
      <c r="Z225" s="92">
        <v>2400.7600000000002</v>
      </c>
      <c r="AA225" s="8"/>
    </row>
    <row r="226" spans="1:27" ht="16.5" x14ac:dyDescent="0.25">
      <c r="A226" s="10"/>
      <c r="B226" s="95">
        <v>14</v>
      </c>
      <c r="C226" s="94">
        <v>2319.34</v>
      </c>
      <c r="D226" s="93">
        <v>2287.7399999999998</v>
      </c>
      <c r="E226" s="93">
        <v>2271.38</v>
      </c>
      <c r="F226" s="93">
        <v>2267.62</v>
      </c>
      <c r="G226" s="93">
        <v>2271.81</v>
      </c>
      <c r="H226" s="93">
        <v>2272.54</v>
      </c>
      <c r="I226" s="93">
        <v>2299.4499999999998</v>
      </c>
      <c r="J226" s="93">
        <v>2386.21</v>
      </c>
      <c r="K226" s="93">
        <v>2515.46</v>
      </c>
      <c r="L226" s="93">
        <v>2568.79</v>
      </c>
      <c r="M226" s="93">
        <v>2584.9700000000003</v>
      </c>
      <c r="N226" s="93">
        <v>2584.42</v>
      </c>
      <c r="O226" s="93">
        <v>2578.7399999999998</v>
      </c>
      <c r="P226" s="93">
        <v>2570.75</v>
      </c>
      <c r="Q226" s="93">
        <v>2569.4300000000003</v>
      </c>
      <c r="R226" s="93">
        <v>2551.87</v>
      </c>
      <c r="S226" s="93">
        <v>2549.09</v>
      </c>
      <c r="T226" s="93">
        <v>2554.3000000000002</v>
      </c>
      <c r="U226" s="93">
        <v>2594.13</v>
      </c>
      <c r="V226" s="93">
        <v>2667.4</v>
      </c>
      <c r="W226" s="93">
        <v>2620.56</v>
      </c>
      <c r="X226" s="93">
        <v>2543.5</v>
      </c>
      <c r="Y226" s="93">
        <v>2445.0500000000002</v>
      </c>
      <c r="Z226" s="92">
        <v>2306.88</v>
      </c>
      <c r="AA226" s="8"/>
    </row>
    <row r="227" spans="1:27" ht="16.5" x14ac:dyDescent="0.25">
      <c r="A227" s="10"/>
      <c r="B227" s="95">
        <v>15</v>
      </c>
      <c r="C227" s="94">
        <v>2273.88</v>
      </c>
      <c r="D227" s="93">
        <v>2214.25</v>
      </c>
      <c r="E227" s="93">
        <v>2198.4700000000003</v>
      </c>
      <c r="F227" s="93">
        <v>2208.69</v>
      </c>
      <c r="G227" s="93">
        <v>2250.06</v>
      </c>
      <c r="H227" s="93">
        <v>2275.8900000000003</v>
      </c>
      <c r="I227" s="93">
        <v>2390.98</v>
      </c>
      <c r="J227" s="93">
        <v>2579.09</v>
      </c>
      <c r="K227" s="93">
        <v>2705.74</v>
      </c>
      <c r="L227" s="93">
        <v>2736.96</v>
      </c>
      <c r="M227" s="93">
        <v>2710.62</v>
      </c>
      <c r="N227" s="93">
        <v>2715.05</v>
      </c>
      <c r="O227" s="93">
        <v>2733.67</v>
      </c>
      <c r="P227" s="93">
        <v>2736.2799999999997</v>
      </c>
      <c r="Q227" s="93">
        <v>2705.44</v>
      </c>
      <c r="R227" s="93">
        <v>2703.29</v>
      </c>
      <c r="S227" s="93">
        <v>2738.87</v>
      </c>
      <c r="T227" s="93">
        <v>2737.86</v>
      </c>
      <c r="U227" s="93">
        <v>2697.1400000000003</v>
      </c>
      <c r="V227" s="93">
        <v>2696.81</v>
      </c>
      <c r="W227" s="93">
        <v>2674.52</v>
      </c>
      <c r="X227" s="93">
        <v>2539.3900000000003</v>
      </c>
      <c r="Y227" s="93">
        <v>2420.4700000000003</v>
      </c>
      <c r="Z227" s="92">
        <v>2268.42</v>
      </c>
      <c r="AA227" s="8"/>
    </row>
    <row r="228" spans="1:27" ht="16.5" x14ac:dyDescent="0.25">
      <c r="A228" s="10"/>
      <c r="B228" s="95">
        <v>16</v>
      </c>
      <c r="C228" s="94">
        <v>2202.9</v>
      </c>
      <c r="D228" s="93">
        <v>2147.6</v>
      </c>
      <c r="E228" s="93">
        <v>2157.5700000000002</v>
      </c>
      <c r="F228" s="93">
        <v>2188.7799999999997</v>
      </c>
      <c r="G228" s="93">
        <v>2241.86</v>
      </c>
      <c r="H228" s="93">
        <v>2290.37</v>
      </c>
      <c r="I228" s="93">
        <v>2346.67</v>
      </c>
      <c r="J228" s="93">
        <v>2502.77</v>
      </c>
      <c r="K228" s="93">
        <v>2694.87</v>
      </c>
      <c r="L228" s="93">
        <v>2719.77</v>
      </c>
      <c r="M228" s="93">
        <v>2675.87</v>
      </c>
      <c r="N228" s="93">
        <v>2675.33</v>
      </c>
      <c r="O228" s="93">
        <v>2696.09</v>
      </c>
      <c r="P228" s="93">
        <v>2700.36</v>
      </c>
      <c r="Q228" s="93">
        <v>2668.1400000000003</v>
      </c>
      <c r="R228" s="93">
        <v>2666.76</v>
      </c>
      <c r="S228" s="93">
        <v>2700.45</v>
      </c>
      <c r="T228" s="93">
        <v>2664.79</v>
      </c>
      <c r="U228" s="93">
        <v>2576.09</v>
      </c>
      <c r="V228" s="93">
        <v>2655.8199999999997</v>
      </c>
      <c r="W228" s="93">
        <v>2658.46</v>
      </c>
      <c r="X228" s="93">
        <v>2501.5299999999997</v>
      </c>
      <c r="Y228" s="93">
        <v>2369.37</v>
      </c>
      <c r="Z228" s="92">
        <v>2254.4700000000003</v>
      </c>
      <c r="AA228" s="8"/>
    </row>
    <row r="229" spans="1:27" ht="16.5" x14ac:dyDescent="0.25">
      <c r="A229" s="10"/>
      <c r="B229" s="95">
        <v>17</v>
      </c>
      <c r="C229" s="94">
        <v>2245.65</v>
      </c>
      <c r="D229" s="93">
        <v>2223.4499999999998</v>
      </c>
      <c r="E229" s="93">
        <v>2207.35</v>
      </c>
      <c r="F229" s="93">
        <v>2221.7799999999997</v>
      </c>
      <c r="G229" s="93">
        <v>2248.8900000000003</v>
      </c>
      <c r="H229" s="93">
        <v>2282.2200000000003</v>
      </c>
      <c r="I229" s="93">
        <v>2364.98</v>
      </c>
      <c r="J229" s="93">
        <v>2492.36</v>
      </c>
      <c r="K229" s="93">
        <v>2695.3500000000004</v>
      </c>
      <c r="L229" s="93">
        <v>2725.56</v>
      </c>
      <c r="M229" s="93">
        <v>2701.2</v>
      </c>
      <c r="N229" s="93">
        <v>2701.3500000000004</v>
      </c>
      <c r="O229" s="93">
        <v>2694.21</v>
      </c>
      <c r="P229" s="93">
        <v>2706.09</v>
      </c>
      <c r="Q229" s="93">
        <v>2682.08</v>
      </c>
      <c r="R229" s="93">
        <v>2690.11</v>
      </c>
      <c r="S229" s="93">
        <v>2700.33</v>
      </c>
      <c r="T229" s="93">
        <v>2701.1400000000003</v>
      </c>
      <c r="U229" s="93">
        <v>2696.16</v>
      </c>
      <c r="V229" s="93">
        <v>2712.9</v>
      </c>
      <c r="W229" s="93">
        <v>2664.12</v>
      </c>
      <c r="X229" s="93">
        <v>2572.94</v>
      </c>
      <c r="Y229" s="93">
        <v>2402.48</v>
      </c>
      <c r="Z229" s="92">
        <v>2258.02</v>
      </c>
      <c r="AA229" s="8"/>
    </row>
    <row r="230" spans="1:27" ht="16.5" x14ac:dyDescent="0.25">
      <c r="A230" s="10"/>
      <c r="B230" s="95">
        <v>18</v>
      </c>
      <c r="C230" s="94">
        <v>2212.89</v>
      </c>
      <c r="D230" s="93">
        <v>2167.37</v>
      </c>
      <c r="E230" s="93">
        <v>2140.04</v>
      </c>
      <c r="F230" s="93">
        <v>2161.84</v>
      </c>
      <c r="G230" s="93">
        <v>2201.89</v>
      </c>
      <c r="H230" s="93">
        <v>2254.19</v>
      </c>
      <c r="I230" s="93">
        <v>2350.79</v>
      </c>
      <c r="J230" s="93">
        <v>2512.31</v>
      </c>
      <c r="K230" s="93">
        <v>2718.2799999999997</v>
      </c>
      <c r="L230" s="93">
        <v>2776.3</v>
      </c>
      <c r="M230" s="93">
        <v>2709.52</v>
      </c>
      <c r="N230" s="93">
        <v>2686.84</v>
      </c>
      <c r="O230" s="93">
        <v>2686.05</v>
      </c>
      <c r="P230" s="93">
        <v>2724.9</v>
      </c>
      <c r="Q230" s="93">
        <v>2703.77</v>
      </c>
      <c r="R230" s="93">
        <v>2693.2799999999997</v>
      </c>
      <c r="S230" s="93">
        <v>2650.7799999999997</v>
      </c>
      <c r="T230" s="93">
        <v>2604.98</v>
      </c>
      <c r="U230" s="93">
        <v>2541.5100000000002</v>
      </c>
      <c r="V230" s="93">
        <v>2602.0299999999997</v>
      </c>
      <c r="W230" s="93">
        <v>2398.59</v>
      </c>
      <c r="X230" s="93">
        <v>2300.1800000000003</v>
      </c>
      <c r="Y230" s="93">
        <v>2299.5299999999997</v>
      </c>
      <c r="Z230" s="92">
        <v>2164.0500000000002</v>
      </c>
      <c r="AA230" s="8"/>
    </row>
    <row r="231" spans="1:27" ht="16.5" x14ac:dyDescent="0.25">
      <c r="A231" s="10"/>
      <c r="B231" s="95">
        <v>19</v>
      </c>
      <c r="C231" s="94">
        <v>2104.67</v>
      </c>
      <c r="D231" s="93">
        <v>2091.7200000000003</v>
      </c>
      <c r="E231" s="93">
        <v>2075.73</v>
      </c>
      <c r="F231" s="93">
        <v>2066.1</v>
      </c>
      <c r="G231" s="93">
        <v>2111.5</v>
      </c>
      <c r="H231" s="93">
        <v>2211.44</v>
      </c>
      <c r="I231" s="93">
        <v>2304.12</v>
      </c>
      <c r="J231" s="93">
        <v>2445.0299999999997</v>
      </c>
      <c r="K231" s="93">
        <v>2715.38</v>
      </c>
      <c r="L231" s="93">
        <v>2751.37</v>
      </c>
      <c r="M231" s="93">
        <v>2810.02</v>
      </c>
      <c r="N231" s="93">
        <v>2805.01</v>
      </c>
      <c r="O231" s="93">
        <v>2795.7799999999997</v>
      </c>
      <c r="P231" s="93">
        <v>2816.4300000000003</v>
      </c>
      <c r="Q231" s="93">
        <v>2826.6800000000003</v>
      </c>
      <c r="R231" s="93">
        <v>2797.01</v>
      </c>
      <c r="S231" s="93">
        <v>2753.5699999999997</v>
      </c>
      <c r="T231" s="93">
        <v>2749.2200000000003</v>
      </c>
      <c r="U231" s="93">
        <v>2740.36</v>
      </c>
      <c r="V231" s="93">
        <v>2748.27</v>
      </c>
      <c r="W231" s="93">
        <v>2703.84</v>
      </c>
      <c r="X231" s="93">
        <v>2709.66</v>
      </c>
      <c r="Y231" s="93">
        <v>2414.77</v>
      </c>
      <c r="Z231" s="92">
        <v>2251.4499999999998</v>
      </c>
      <c r="AA231" s="8"/>
    </row>
    <row r="232" spans="1:27" ht="16.5" x14ac:dyDescent="0.25">
      <c r="A232" s="10"/>
      <c r="B232" s="95">
        <v>20</v>
      </c>
      <c r="C232" s="94">
        <v>2257.84</v>
      </c>
      <c r="D232" s="93">
        <v>2215.35</v>
      </c>
      <c r="E232" s="93">
        <v>2200.3200000000002</v>
      </c>
      <c r="F232" s="93">
        <v>2175.19</v>
      </c>
      <c r="G232" s="93">
        <v>2218.15</v>
      </c>
      <c r="H232" s="93">
        <v>2263.6400000000003</v>
      </c>
      <c r="I232" s="93">
        <v>2254.81</v>
      </c>
      <c r="J232" s="93">
        <v>2383.7799999999997</v>
      </c>
      <c r="K232" s="93">
        <v>2459.5500000000002</v>
      </c>
      <c r="L232" s="93">
        <v>2498.9300000000003</v>
      </c>
      <c r="M232" s="93">
        <v>2641.67</v>
      </c>
      <c r="N232" s="93">
        <v>2742.52</v>
      </c>
      <c r="O232" s="93">
        <v>2699.8</v>
      </c>
      <c r="P232" s="93">
        <v>2700.7799999999997</v>
      </c>
      <c r="Q232" s="93">
        <v>2670.04</v>
      </c>
      <c r="R232" s="93">
        <v>2656.77</v>
      </c>
      <c r="S232" s="93">
        <v>2666.1800000000003</v>
      </c>
      <c r="T232" s="93">
        <v>2580.4899999999998</v>
      </c>
      <c r="U232" s="93">
        <v>2519.48</v>
      </c>
      <c r="V232" s="93">
        <v>2548.29</v>
      </c>
      <c r="W232" s="93">
        <v>2502.91</v>
      </c>
      <c r="X232" s="93">
        <v>2457.08</v>
      </c>
      <c r="Y232" s="93">
        <v>2309.46</v>
      </c>
      <c r="Z232" s="92">
        <v>2155.94</v>
      </c>
      <c r="AA232" s="8"/>
    </row>
    <row r="233" spans="1:27" ht="16.5" x14ac:dyDescent="0.25">
      <c r="A233" s="10"/>
      <c r="B233" s="95">
        <v>21</v>
      </c>
      <c r="C233" s="94">
        <v>2211.9</v>
      </c>
      <c r="D233" s="93">
        <v>2172.79</v>
      </c>
      <c r="E233" s="93">
        <v>2128.4</v>
      </c>
      <c r="F233" s="93">
        <v>2125.9300000000003</v>
      </c>
      <c r="G233" s="93">
        <v>2140.63</v>
      </c>
      <c r="H233" s="93">
        <v>2188.77</v>
      </c>
      <c r="I233" s="93">
        <v>2224.29</v>
      </c>
      <c r="J233" s="93">
        <v>2292.8900000000003</v>
      </c>
      <c r="K233" s="93">
        <v>2410.7399999999998</v>
      </c>
      <c r="L233" s="93">
        <v>2498.7200000000003</v>
      </c>
      <c r="M233" s="93">
        <v>2525.7200000000003</v>
      </c>
      <c r="N233" s="93">
        <v>2530.9</v>
      </c>
      <c r="O233" s="93">
        <v>2551.0100000000002</v>
      </c>
      <c r="P233" s="93">
        <v>2549.7399999999998</v>
      </c>
      <c r="Q233" s="93">
        <v>2539.23</v>
      </c>
      <c r="R233" s="93">
        <v>2534.44</v>
      </c>
      <c r="S233" s="93">
        <v>2566.34</v>
      </c>
      <c r="T233" s="93">
        <v>2579.1000000000004</v>
      </c>
      <c r="U233" s="93">
        <v>2585.4899999999998</v>
      </c>
      <c r="V233" s="93">
        <v>2660.9300000000003</v>
      </c>
      <c r="W233" s="93">
        <v>2642.66</v>
      </c>
      <c r="X233" s="93">
        <v>2455.23</v>
      </c>
      <c r="Y233" s="93">
        <v>2302.33</v>
      </c>
      <c r="Z233" s="92">
        <v>2181.63</v>
      </c>
      <c r="AA233" s="8"/>
    </row>
    <row r="234" spans="1:27" ht="16.5" x14ac:dyDescent="0.25">
      <c r="A234" s="10"/>
      <c r="B234" s="95">
        <v>22</v>
      </c>
      <c r="C234" s="94">
        <v>2140.86</v>
      </c>
      <c r="D234" s="93">
        <v>2098.2200000000003</v>
      </c>
      <c r="E234" s="93">
        <v>2087.8000000000002</v>
      </c>
      <c r="F234" s="93">
        <v>2098.9700000000003</v>
      </c>
      <c r="G234" s="93">
        <v>2120.81</v>
      </c>
      <c r="H234" s="93">
        <v>2266.15</v>
      </c>
      <c r="I234" s="93">
        <v>2347.7600000000002</v>
      </c>
      <c r="J234" s="93">
        <v>2482.4300000000003</v>
      </c>
      <c r="K234" s="93">
        <v>2600.8900000000003</v>
      </c>
      <c r="L234" s="93">
        <v>2706.96</v>
      </c>
      <c r="M234" s="93">
        <v>2693.41</v>
      </c>
      <c r="N234" s="93">
        <v>2715.51</v>
      </c>
      <c r="O234" s="93">
        <v>2674.5699999999997</v>
      </c>
      <c r="P234" s="93">
        <v>2669.54</v>
      </c>
      <c r="Q234" s="93">
        <v>2651.92</v>
      </c>
      <c r="R234" s="93">
        <v>2653.5</v>
      </c>
      <c r="S234" s="93">
        <v>2695.4300000000003</v>
      </c>
      <c r="T234" s="93">
        <v>2596.27</v>
      </c>
      <c r="U234" s="93">
        <v>2506.6400000000003</v>
      </c>
      <c r="V234" s="93">
        <v>2582.16</v>
      </c>
      <c r="W234" s="93">
        <v>2623.7</v>
      </c>
      <c r="X234" s="93">
        <v>2464.0699999999997</v>
      </c>
      <c r="Y234" s="93">
        <v>2389.7600000000002</v>
      </c>
      <c r="Z234" s="92">
        <v>2215.9899999999998</v>
      </c>
      <c r="AA234" s="8"/>
    </row>
    <row r="235" spans="1:27" ht="16.5" x14ac:dyDescent="0.25">
      <c r="A235" s="10"/>
      <c r="B235" s="95">
        <v>23</v>
      </c>
      <c r="C235" s="94">
        <v>2193.52</v>
      </c>
      <c r="D235" s="93">
        <v>2118.29</v>
      </c>
      <c r="E235" s="93">
        <v>2101.2399999999998</v>
      </c>
      <c r="F235" s="93">
        <v>2121.58</v>
      </c>
      <c r="G235" s="93">
        <v>2242.81</v>
      </c>
      <c r="H235" s="93">
        <v>2309.4300000000003</v>
      </c>
      <c r="I235" s="93">
        <v>2409.31</v>
      </c>
      <c r="J235" s="93">
        <v>2484.61</v>
      </c>
      <c r="K235" s="93">
        <v>2580.15</v>
      </c>
      <c r="L235" s="93">
        <v>2673.23</v>
      </c>
      <c r="M235" s="93">
        <v>2653.9300000000003</v>
      </c>
      <c r="N235" s="93">
        <v>2623.94</v>
      </c>
      <c r="O235" s="93">
        <v>2564.08</v>
      </c>
      <c r="P235" s="93">
        <v>2626.74</v>
      </c>
      <c r="Q235" s="93">
        <v>2616.9</v>
      </c>
      <c r="R235" s="93">
        <v>2600.59</v>
      </c>
      <c r="S235" s="93">
        <v>2633.6800000000003</v>
      </c>
      <c r="T235" s="93">
        <v>2635.83</v>
      </c>
      <c r="U235" s="93">
        <v>2678.9700000000003</v>
      </c>
      <c r="V235" s="93">
        <v>2698.1000000000004</v>
      </c>
      <c r="W235" s="93">
        <v>2588.12</v>
      </c>
      <c r="X235" s="93">
        <v>2477.83</v>
      </c>
      <c r="Y235" s="93">
        <v>2424.11</v>
      </c>
      <c r="Z235" s="92">
        <v>2249.5299999999997</v>
      </c>
      <c r="AA235" s="8"/>
    </row>
    <row r="236" spans="1:27" ht="16.5" x14ac:dyDescent="0.25">
      <c r="A236" s="10"/>
      <c r="B236" s="95">
        <v>24</v>
      </c>
      <c r="C236" s="94">
        <v>2153.94</v>
      </c>
      <c r="D236" s="93">
        <v>2101.13</v>
      </c>
      <c r="E236" s="93">
        <v>2083.5299999999997</v>
      </c>
      <c r="F236" s="93">
        <v>2085.61</v>
      </c>
      <c r="G236" s="93">
        <v>2121.92</v>
      </c>
      <c r="H236" s="93">
        <v>2264.5500000000002</v>
      </c>
      <c r="I236" s="93">
        <v>2357.94</v>
      </c>
      <c r="J236" s="93">
        <v>2455.9700000000003</v>
      </c>
      <c r="K236" s="93">
        <v>2468.9300000000003</v>
      </c>
      <c r="L236" s="93">
        <v>2476.9899999999998</v>
      </c>
      <c r="M236" s="93">
        <v>2472.9499999999998</v>
      </c>
      <c r="N236" s="93">
        <v>2566.9899999999998</v>
      </c>
      <c r="O236" s="93">
        <v>2562.33</v>
      </c>
      <c r="P236" s="93">
        <v>2558.7799999999997</v>
      </c>
      <c r="Q236" s="93">
        <v>2559.88</v>
      </c>
      <c r="R236" s="93">
        <v>2550.67</v>
      </c>
      <c r="S236" s="93">
        <v>2477.63</v>
      </c>
      <c r="T236" s="93">
        <v>2464.5</v>
      </c>
      <c r="U236" s="93">
        <v>2463.17</v>
      </c>
      <c r="V236" s="93">
        <v>2453.6800000000003</v>
      </c>
      <c r="W236" s="93">
        <v>2438.7200000000003</v>
      </c>
      <c r="X236" s="93">
        <v>2456.7799999999997</v>
      </c>
      <c r="Y236" s="93">
        <v>2346.9700000000003</v>
      </c>
      <c r="Z236" s="92">
        <v>2189.21</v>
      </c>
      <c r="AA236" s="8"/>
    </row>
    <row r="237" spans="1:27" ht="16.5" x14ac:dyDescent="0.25">
      <c r="A237" s="10"/>
      <c r="B237" s="95">
        <v>25</v>
      </c>
      <c r="C237" s="94">
        <v>2132.6800000000003</v>
      </c>
      <c r="D237" s="93">
        <v>2089.21</v>
      </c>
      <c r="E237" s="93">
        <v>2086.86</v>
      </c>
      <c r="F237" s="93">
        <v>2107.6999999999998</v>
      </c>
      <c r="G237" s="93">
        <v>2128.4300000000003</v>
      </c>
      <c r="H237" s="93">
        <v>2274.11</v>
      </c>
      <c r="I237" s="93">
        <v>2356.17</v>
      </c>
      <c r="J237" s="93">
        <v>2467.5500000000002</v>
      </c>
      <c r="K237" s="93">
        <v>2590.1800000000003</v>
      </c>
      <c r="L237" s="93">
        <v>2663.7799999999997</v>
      </c>
      <c r="M237" s="93">
        <v>2607.61</v>
      </c>
      <c r="N237" s="93">
        <v>2626.1800000000003</v>
      </c>
      <c r="O237" s="93">
        <v>2644.56</v>
      </c>
      <c r="P237" s="93">
        <v>2632.67</v>
      </c>
      <c r="Q237" s="93">
        <v>2616.15</v>
      </c>
      <c r="R237" s="93">
        <v>2613.23</v>
      </c>
      <c r="S237" s="93">
        <v>2604.13</v>
      </c>
      <c r="T237" s="93">
        <v>2498.12</v>
      </c>
      <c r="U237" s="93">
        <v>2487.36</v>
      </c>
      <c r="V237" s="93">
        <v>2476.8500000000004</v>
      </c>
      <c r="W237" s="93">
        <v>2523.8900000000003</v>
      </c>
      <c r="X237" s="93">
        <v>2464.77</v>
      </c>
      <c r="Y237" s="93">
        <v>2330.41</v>
      </c>
      <c r="Z237" s="92">
        <v>2163.4300000000003</v>
      </c>
      <c r="AA237" s="8"/>
    </row>
    <row r="238" spans="1:27" ht="16.5" x14ac:dyDescent="0.25">
      <c r="A238" s="10"/>
      <c r="B238" s="95">
        <v>26</v>
      </c>
      <c r="C238" s="94">
        <v>2156.12</v>
      </c>
      <c r="D238" s="93">
        <v>2113.9300000000003</v>
      </c>
      <c r="E238" s="93">
        <v>2104.44</v>
      </c>
      <c r="F238" s="93">
        <v>2107.63</v>
      </c>
      <c r="G238" s="93">
        <v>2138.94</v>
      </c>
      <c r="H238" s="93">
        <v>2256.6800000000003</v>
      </c>
      <c r="I238" s="93">
        <v>2349.16</v>
      </c>
      <c r="J238" s="93">
        <v>2436.71</v>
      </c>
      <c r="K238" s="93">
        <v>2638.86</v>
      </c>
      <c r="L238" s="93">
        <v>2652.0299999999997</v>
      </c>
      <c r="M238" s="93">
        <v>2675.23</v>
      </c>
      <c r="N238" s="93">
        <v>2718.1800000000003</v>
      </c>
      <c r="O238" s="93">
        <v>2724.1000000000004</v>
      </c>
      <c r="P238" s="93">
        <v>2733.8199999999997</v>
      </c>
      <c r="Q238" s="93">
        <v>2736.5699999999997</v>
      </c>
      <c r="R238" s="93">
        <v>2730.0699999999997</v>
      </c>
      <c r="S238" s="93">
        <v>2726.59</v>
      </c>
      <c r="T238" s="93">
        <v>2704.05</v>
      </c>
      <c r="U238" s="93">
        <v>2616.7600000000002</v>
      </c>
      <c r="V238" s="93">
        <v>2638.02</v>
      </c>
      <c r="W238" s="93">
        <v>2620.23</v>
      </c>
      <c r="X238" s="93">
        <v>2540.9</v>
      </c>
      <c r="Y238" s="93">
        <v>2429.73</v>
      </c>
      <c r="Z238" s="92">
        <v>2223.41</v>
      </c>
      <c r="AA238" s="8"/>
    </row>
    <row r="239" spans="1:27" ht="16.5" x14ac:dyDescent="0.25">
      <c r="A239" s="10"/>
      <c r="B239" s="95">
        <v>27</v>
      </c>
      <c r="C239" s="94">
        <v>2330.0100000000002</v>
      </c>
      <c r="D239" s="93">
        <v>2286.96</v>
      </c>
      <c r="E239" s="93">
        <v>2286.48</v>
      </c>
      <c r="F239" s="93">
        <v>2295.71</v>
      </c>
      <c r="G239" s="93">
        <v>2359.5699999999997</v>
      </c>
      <c r="H239" s="93">
        <v>2415.2799999999997</v>
      </c>
      <c r="I239" s="93">
        <v>2549.17</v>
      </c>
      <c r="J239" s="93">
        <v>2822.76</v>
      </c>
      <c r="K239" s="93">
        <v>2946.31</v>
      </c>
      <c r="L239" s="93">
        <v>2974.77</v>
      </c>
      <c r="M239" s="93">
        <v>2930.94</v>
      </c>
      <c r="N239" s="93">
        <v>2935.16</v>
      </c>
      <c r="O239" s="93">
        <v>2930.38</v>
      </c>
      <c r="P239" s="93">
        <v>2933.29</v>
      </c>
      <c r="Q239" s="93">
        <v>2933.26</v>
      </c>
      <c r="R239" s="93">
        <v>2902.6800000000003</v>
      </c>
      <c r="S239" s="93">
        <v>2901.5299999999997</v>
      </c>
      <c r="T239" s="93">
        <v>2862.66</v>
      </c>
      <c r="U239" s="93">
        <v>2746.44</v>
      </c>
      <c r="V239" s="93">
        <v>2727.17</v>
      </c>
      <c r="W239" s="93">
        <v>2742.61</v>
      </c>
      <c r="X239" s="93">
        <v>2661.52</v>
      </c>
      <c r="Y239" s="93">
        <v>2419.15</v>
      </c>
      <c r="Z239" s="92">
        <v>2385.77</v>
      </c>
      <c r="AA239" s="8"/>
    </row>
    <row r="240" spans="1:27" ht="16.5" x14ac:dyDescent="0.25">
      <c r="A240" s="10"/>
      <c r="B240" s="95">
        <v>28</v>
      </c>
      <c r="C240" s="94">
        <v>2431.34</v>
      </c>
      <c r="D240" s="93">
        <v>2387.56</v>
      </c>
      <c r="E240" s="93">
        <v>2323.69</v>
      </c>
      <c r="F240" s="93">
        <v>2319.5100000000002</v>
      </c>
      <c r="G240" s="93">
        <v>2327.52</v>
      </c>
      <c r="H240" s="93">
        <v>2350.63</v>
      </c>
      <c r="I240" s="93">
        <v>2401.8000000000002</v>
      </c>
      <c r="J240" s="93">
        <v>2553.34</v>
      </c>
      <c r="K240" s="93">
        <v>2643.91</v>
      </c>
      <c r="L240" s="93">
        <v>2862.6800000000003</v>
      </c>
      <c r="M240" s="93">
        <v>2925.7799999999997</v>
      </c>
      <c r="N240" s="93">
        <v>2927.62</v>
      </c>
      <c r="O240" s="93">
        <v>2886.61</v>
      </c>
      <c r="P240" s="93">
        <v>2891.63</v>
      </c>
      <c r="Q240" s="93">
        <v>2871.26</v>
      </c>
      <c r="R240" s="93">
        <v>2871.48</v>
      </c>
      <c r="S240" s="93">
        <v>2853.08</v>
      </c>
      <c r="T240" s="93">
        <v>2811.9</v>
      </c>
      <c r="U240" s="93">
        <v>2833.06</v>
      </c>
      <c r="V240" s="93">
        <v>2783.92</v>
      </c>
      <c r="W240" s="93">
        <v>2772.48</v>
      </c>
      <c r="X240" s="93">
        <v>2763.13</v>
      </c>
      <c r="Y240" s="93">
        <v>2547.5299999999997</v>
      </c>
      <c r="Z240" s="92">
        <v>2413.94</v>
      </c>
      <c r="AA240" s="8"/>
    </row>
    <row r="241" spans="1:27" ht="16.5" x14ac:dyDescent="0.25">
      <c r="A241" s="10"/>
      <c r="B241" s="95">
        <v>29</v>
      </c>
      <c r="C241" s="94">
        <v>2394.96</v>
      </c>
      <c r="D241" s="93">
        <v>2343</v>
      </c>
      <c r="E241" s="93">
        <v>2335.62</v>
      </c>
      <c r="F241" s="93">
        <v>2312.0299999999997</v>
      </c>
      <c r="G241" s="93">
        <v>2325.25</v>
      </c>
      <c r="H241" s="93">
        <v>2389.8000000000002</v>
      </c>
      <c r="I241" s="93">
        <v>2423.77</v>
      </c>
      <c r="J241" s="93">
        <v>2551.16</v>
      </c>
      <c r="K241" s="93">
        <v>2722.79</v>
      </c>
      <c r="L241" s="93">
        <v>2891.54</v>
      </c>
      <c r="M241" s="93">
        <v>2910.11</v>
      </c>
      <c r="N241" s="93">
        <v>2872.6400000000003</v>
      </c>
      <c r="O241" s="93">
        <v>2875.3900000000003</v>
      </c>
      <c r="P241" s="93">
        <v>2939.73</v>
      </c>
      <c r="Q241" s="93">
        <v>2853.29</v>
      </c>
      <c r="R241" s="93">
        <v>2838.88</v>
      </c>
      <c r="S241" s="93">
        <v>2841.8900000000003</v>
      </c>
      <c r="T241" s="93">
        <v>2889.52</v>
      </c>
      <c r="U241" s="93">
        <v>2920.54</v>
      </c>
      <c r="V241" s="93">
        <v>2883.11</v>
      </c>
      <c r="W241" s="93">
        <v>2780.4300000000003</v>
      </c>
      <c r="X241" s="93">
        <v>2759.23</v>
      </c>
      <c r="Y241" s="93">
        <v>2545.34</v>
      </c>
      <c r="Z241" s="92">
        <v>2387.5699999999997</v>
      </c>
      <c r="AA241" s="8"/>
    </row>
    <row r="242" spans="1:27" ht="16.5" x14ac:dyDescent="0.25">
      <c r="A242" s="10"/>
      <c r="B242" s="95">
        <v>30</v>
      </c>
      <c r="C242" s="94">
        <v>2505.16</v>
      </c>
      <c r="D242" s="93">
        <v>2451.79</v>
      </c>
      <c r="E242" s="93">
        <v>2388.61</v>
      </c>
      <c r="F242" s="93">
        <v>2387.46</v>
      </c>
      <c r="G242" s="93">
        <v>2393.75</v>
      </c>
      <c r="H242" s="93">
        <v>2495.37</v>
      </c>
      <c r="I242" s="93">
        <v>2519.56</v>
      </c>
      <c r="J242" s="93">
        <v>2724.8199999999997</v>
      </c>
      <c r="K242" s="93">
        <v>2930.67</v>
      </c>
      <c r="L242" s="93">
        <v>3013.6800000000003</v>
      </c>
      <c r="M242" s="93">
        <v>3118.36</v>
      </c>
      <c r="N242" s="93">
        <v>2974.34</v>
      </c>
      <c r="O242" s="93">
        <v>2924.92</v>
      </c>
      <c r="P242" s="93">
        <v>2981.7200000000003</v>
      </c>
      <c r="Q242" s="93">
        <v>2839.92</v>
      </c>
      <c r="R242" s="93">
        <v>3012.95</v>
      </c>
      <c r="S242" s="93">
        <v>2989.92</v>
      </c>
      <c r="T242" s="93">
        <v>3071.8</v>
      </c>
      <c r="U242" s="93">
        <v>3114.02</v>
      </c>
      <c r="V242" s="93">
        <v>2947.56</v>
      </c>
      <c r="W242" s="93">
        <v>2883.25</v>
      </c>
      <c r="X242" s="93">
        <v>2803.0699999999997</v>
      </c>
      <c r="Y242" s="93">
        <v>2610.71</v>
      </c>
      <c r="Z242" s="92">
        <v>2478</v>
      </c>
      <c r="AA242" s="8"/>
    </row>
    <row r="243" spans="1:27" ht="17.25" hidden="1" thickBot="1" x14ac:dyDescent="0.3">
      <c r="A243" s="10"/>
      <c r="B243" s="91">
        <v>31</v>
      </c>
      <c r="C243" s="90"/>
      <c r="D243" s="89"/>
      <c r="E243" s="89"/>
      <c r="F243" s="89"/>
      <c r="G243" s="89"/>
      <c r="H243" s="89"/>
      <c r="I243" s="89"/>
      <c r="J243" s="89"/>
      <c r="K243" s="89"/>
      <c r="L243" s="89"/>
      <c r="M243" s="89"/>
      <c r="N243" s="89"/>
      <c r="O243" s="89"/>
      <c r="P243" s="89"/>
      <c r="Q243" s="89"/>
      <c r="R243" s="89"/>
      <c r="S243" s="89"/>
      <c r="T243" s="89"/>
      <c r="U243" s="89"/>
      <c r="V243" s="89"/>
      <c r="W243" s="89"/>
      <c r="X243" s="89"/>
      <c r="Y243" s="89"/>
      <c r="Z243" s="88"/>
      <c r="AA243" s="8"/>
    </row>
    <row r="244" spans="1:27" ht="16.5" thickBot="1" x14ac:dyDescent="0.3">
      <c r="A244" s="10"/>
      <c r="AA244" s="8"/>
    </row>
    <row r="245" spans="1:27" x14ac:dyDescent="0.25">
      <c r="A245" s="10"/>
      <c r="B245" s="43" t="s">
        <v>86</v>
      </c>
      <c r="C245" s="105" t="s">
        <v>87</v>
      </c>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4"/>
      <c r="AA245" s="8"/>
    </row>
    <row r="246" spans="1:27" ht="32.25" thickBot="1" x14ac:dyDescent="0.3">
      <c r="A246" s="10"/>
      <c r="B246" s="39"/>
      <c r="C246" s="102" t="s">
        <v>84</v>
      </c>
      <c r="D246" s="101" t="s">
        <v>83</v>
      </c>
      <c r="E246" s="101" t="s">
        <v>82</v>
      </c>
      <c r="F246" s="101" t="s">
        <v>81</v>
      </c>
      <c r="G246" s="101" t="s">
        <v>80</v>
      </c>
      <c r="H246" s="101" t="s">
        <v>79</v>
      </c>
      <c r="I246" s="101" t="s">
        <v>78</v>
      </c>
      <c r="J246" s="101" t="s">
        <v>77</v>
      </c>
      <c r="K246" s="101" t="s">
        <v>76</v>
      </c>
      <c r="L246" s="101" t="s">
        <v>75</v>
      </c>
      <c r="M246" s="101" t="s">
        <v>74</v>
      </c>
      <c r="N246" s="101" t="s">
        <v>73</v>
      </c>
      <c r="O246" s="101" t="s">
        <v>72</v>
      </c>
      <c r="P246" s="101" t="s">
        <v>71</v>
      </c>
      <c r="Q246" s="101" t="s">
        <v>70</v>
      </c>
      <c r="R246" s="101" t="s">
        <v>69</v>
      </c>
      <c r="S246" s="101" t="s">
        <v>68</v>
      </c>
      <c r="T246" s="101" t="s">
        <v>67</v>
      </c>
      <c r="U246" s="101" t="s">
        <v>66</v>
      </c>
      <c r="V246" s="101" t="s">
        <v>65</v>
      </c>
      <c r="W246" s="101" t="s">
        <v>64</v>
      </c>
      <c r="X246" s="101" t="s">
        <v>63</v>
      </c>
      <c r="Y246" s="101" t="s">
        <v>62</v>
      </c>
      <c r="Z246" s="100" t="s">
        <v>61</v>
      </c>
      <c r="AA246" s="8"/>
    </row>
    <row r="247" spans="1:27" ht="16.5" x14ac:dyDescent="0.25">
      <c r="A247" s="10"/>
      <c r="B247" s="99">
        <v>1</v>
      </c>
      <c r="C247" s="98">
        <v>0</v>
      </c>
      <c r="D247" s="97">
        <v>0</v>
      </c>
      <c r="E247" s="97">
        <v>0</v>
      </c>
      <c r="F247" s="97">
        <v>0</v>
      </c>
      <c r="G247" s="97">
        <v>0</v>
      </c>
      <c r="H247" s="97">
        <v>19.100000000000001</v>
      </c>
      <c r="I247" s="97">
        <v>78.25</v>
      </c>
      <c r="J247" s="97">
        <v>63.7</v>
      </c>
      <c r="K247" s="97">
        <v>106.52</v>
      </c>
      <c r="L247" s="97">
        <v>36.06</v>
      </c>
      <c r="M247" s="97">
        <v>10.93</v>
      </c>
      <c r="N247" s="97">
        <v>12.76</v>
      </c>
      <c r="O247" s="97">
        <v>16.77</v>
      </c>
      <c r="P247" s="97">
        <v>0.32</v>
      </c>
      <c r="Q247" s="97">
        <v>16.8</v>
      </c>
      <c r="R247" s="97">
        <v>48.55</v>
      </c>
      <c r="S247" s="97">
        <v>97.5</v>
      </c>
      <c r="T247" s="97">
        <v>28.61</v>
      </c>
      <c r="U247" s="97">
        <v>48.46</v>
      </c>
      <c r="V247" s="97">
        <v>0</v>
      </c>
      <c r="W247" s="97">
        <v>0</v>
      </c>
      <c r="X247" s="97">
        <v>0</v>
      </c>
      <c r="Y247" s="97">
        <v>0</v>
      </c>
      <c r="Z247" s="96">
        <v>0</v>
      </c>
      <c r="AA247" s="8"/>
    </row>
    <row r="248" spans="1:27" ht="16.5" x14ac:dyDescent="0.25">
      <c r="A248" s="10"/>
      <c r="B248" s="95">
        <v>2</v>
      </c>
      <c r="C248" s="94">
        <v>0</v>
      </c>
      <c r="D248" s="93">
        <v>0</v>
      </c>
      <c r="E248" s="93">
        <v>0</v>
      </c>
      <c r="F248" s="93">
        <v>0</v>
      </c>
      <c r="G248" s="93">
        <v>0</v>
      </c>
      <c r="H248" s="93">
        <v>19.920000000000002</v>
      </c>
      <c r="I248" s="93">
        <v>36.340000000000003</v>
      </c>
      <c r="J248" s="93">
        <v>0</v>
      </c>
      <c r="K248" s="93">
        <v>8.94</v>
      </c>
      <c r="L248" s="93">
        <v>0</v>
      </c>
      <c r="M248" s="93">
        <v>0</v>
      </c>
      <c r="N248" s="93">
        <v>0</v>
      </c>
      <c r="O248" s="93">
        <v>0</v>
      </c>
      <c r="P248" s="93">
        <v>0</v>
      </c>
      <c r="Q248" s="93">
        <v>0</v>
      </c>
      <c r="R248" s="93">
        <v>0</v>
      </c>
      <c r="S248" s="93">
        <v>0</v>
      </c>
      <c r="T248" s="93">
        <v>0</v>
      </c>
      <c r="U248" s="93">
        <v>0</v>
      </c>
      <c r="V248" s="93">
        <v>0</v>
      </c>
      <c r="W248" s="93">
        <v>0</v>
      </c>
      <c r="X248" s="93">
        <v>0</v>
      </c>
      <c r="Y248" s="93">
        <v>0</v>
      </c>
      <c r="Z248" s="92">
        <v>0</v>
      </c>
      <c r="AA248" s="8"/>
    </row>
    <row r="249" spans="1:27" ht="16.5" x14ac:dyDescent="0.25">
      <c r="A249" s="10"/>
      <c r="B249" s="95">
        <v>3</v>
      </c>
      <c r="C249" s="94">
        <v>0</v>
      </c>
      <c r="D249" s="93">
        <v>0</v>
      </c>
      <c r="E249" s="93">
        <v>0</v>
      </c>
      <c r="F249" s="93">
        <v>0</v>
      </c>
      <c r="G249" s="93">
        <v>0</v>
      </c>
      <c r="H249" s="93">
        <v>0</v>
      </c>
      <c r="I249" s="93">
        <v>8.5399999999999991</v>
      </c>
      <c r="J249" s="93">
        <v>75.22</v>
      </c>
      <c r="K249" s="93">
        <v>2.12</v>
      </c>
      <c r="L249" s="93">
        <v>0</v>
      </c>
      <c r="M249" s="93">
        <v>0</v>
      </c>
      <c r="N249" s="93">
        <v>0</v>
      </c>
      <c r="O249" s="93">
        <v>0</v>
      </c>
      <c r="P249" s="93">
        <v>0</v>
      </c>
      <c r="Q249" s="93">
        <v>12.49</v>
      </c>
      <c r="R249" s="93">
        <v>27.09</v>
      </c>
      <c r="S249" s="93">
        <v>127.87</v>
      </c>
      <c r="T249" s="93">
        <v>201.52</v>
      </c>
      <c r="U249" s="93">
        <v>161.35</v>
      </c>
      <c r="V249" s="93">
        <v>166.74</v>
      </c>
      <c r="W249" s="93">
        <v>110.8</v>
      </c>
      <c r="X249" s="93">
        <v>0</v>
      </c>
      <c r="Y249" s="93">
        <v>0</v>
      </c>
      <c r="Z249" s="92">
        <v>0</v>
      </c>
      <c r="AA249" s="8"/>
    </row>
    <row r="250" spans="1:27" ht="16.5" x14ac:dyDescent="0.25">
      <c r="A250" s="10"/>
      <c r="B250" s="95">
        <v>4</v>
      </c>
      <c r="C250" s="94">
        <v>26.41</v>
      </c>
      <c r="D250" s="93">
        <v>11.79</v>
      </c>
      <c r="E250" s="93">
        <v>19.940000000000001</v>
      </c>
      <c r="F250" s="93">
        <v>51.25</v>
      </c>
      <c r="G250" s="93">
        <v>65.48</v>
      </c>
      <c r="H250" s="93">
        <v>77.97</v>
      </c>
      <c r="I250" s="93">
        <v>93.91</v>
      </c>
      <c r="J250" s="93">
        <v>230.64</v>
      </c>
      <c r="K250" s="93">
        <v>163.03</v>
      </c>
      <c r="L250" s="93">
        <v>115.61</v>
      </c>
      <c r="M250" s="93">
        <v>99.96</v>
      </c>
      <c r="N250" s="93">
        <v>57.46</v>
      </c>
      <c r="O250" s="93">
        <v>131.12</v>
      </c>
      <c r="P250" s="93">
        <v>196.16</v>
      </c>
      <c r="Q250" s="93">
        <v>188.95</v>
      </c>
      <c r="R250" s="93">
        <v>141.06</v>
      </c>
      <c r="S250" s="93">
        <v>210.04</v>
      </c>
      <c r="T250" s="93">
        <v>137.66</v>
      </c>
      <c r="U250" s="93">
        <v>251.61</v>
      </c>
      <c r="V250" s="93">
        <v>209.63</v>
      </c>
      <c r="W250" s="93">
        <v>133.91999999999999</v>
      </c>
      <c r="X250" s="93">
        <v>0</v>
      </c>
      <c r="Y250" s="93">
        <v>0</v>
      </c>
      <c r="Z250" s="92">
        <v>0</v>
      </c>
      <c r="AA250" s="8"/>
    </row>
    <row r="251" spans="1:27" ht="16.5" x14ac:dyDescent="0.25">
      <c r="A251" s="10"/>
      <c r="B251" s="95">
        <v>5</v>
      </c>
      <c r="C251" s="94">
        <v>67.849999999999994</v>
      </c>
      <c r="D251" s="93">
        <v>32.46</v>
      </c>
      <c r="E251" s="93">
        <v>11.02</v>
      </c>
      <c r="F251" s="93">
        <v>46.9</v>
      </c>
      <c r="G251" s="93">
        <v>110.96</v>
      </c>
      <c r="H251" s="93">
        <v>62.65</v>
      </c>
      <c r="I251" s="93">
        <v>255.8</v>
      </c>
      <c r="J251" s="93">
        <v>251.27</v>
      </c>
      <c r="K251" s="93">
        <v>177.91</v>
      </c>
      <c r="L251" s="93">
        <v>159</v>
      </c>
      <c r="M251" s="93">
        <v>198.6</v>
      </c>
      <c r="N251" s="93">
        <v>219.72</v>
      </c>
      <c r="O251" s="93">
        <v>231.56</v>
      </c>
      <c r="P251" s="93">
        <v>215.59</v>
      </c>
      <c r="Q251" s="93">
        <v>304.99</v>
      </c>
      <c r="R251" s="93">
        <v>292.10000000000002</v>
      </c>
      <c r="S251" s="93">
        <v>242.08</v>
      </c>
      <c r="T251" s="93">
        <v>256.12</v>
      </c>
      <c r="U251" s="93">
        <v>236.37</v>
      </c>
      <c r="V251" s="93">
        <v>23.67</v>
      </c>
      <c r="W251" s="93">
        <v>67.59</v>
      </c>
      <c r="X251" s="93">
        <v>0</v>
      </c>
      <c r="Y251" s="93">
        <v>11.76</v>
      </c>
      <c r="Z251" s="92">
        <v>80.67</v>
      </c>
      <c r="AA251" s="8"/>
    </row>
    <row r="252" spans="1:27" ht="16.5" x14ac:dyDescent="0.25">
      <c r="A252" s="10"/>
      <c r="B252" s="95">
        <v>6</v>
      </c>
      <c r="C252" s="94">
        <v>0</v>
      </c>
      <c r="D252" s="93">
        <v>41.89</v>
      </c>
      <c r="E252" s="93">
        <v>18.43</v>
      </c>
      <c r="F252" s="93">
        <v>45.97</v>
      </c>
      <c r="G252" s="93">
        <v>50.39</v>
      </c>
      <c r="H252" s="93">
        <v>68.25</v>
      </c>
      <c r="I252" s="93">
        <v>50.09</v>
      </c>
      <c r="J252" s="93">
        <v>51.7</v>
      </c>
      <c r="K252" s="93">
        <v>54.08</v>
      </c>
      <c r="L252" s="93">
        <v>0.68</v>
      </c>
      <c r="M252" s="93">
        <v>60.03</v>
      </c>
      <c r="N252" s="93">
        <v>68.92</v>
      </c>
      <c r="O252" s="93">
        <v>44.83</v>
      </c>
      <c r="P252" s="93">
        <v>100.73</v>
      </c>
      <c r="Q252" s="93">
        <v>91.22</v>
      </c>
      <c r="R252" s="93">
        <v>61.54</v>
      </c>
      <c r="S252" s="93">
        <v>84.96</v>
      </c>
      <c r="T252" s="93">
        <v>116.34</v>
      </c>
      <c r="U252" s="93">
        <v>97.2</v>
      </c>
      <c r="V252" s="93">
        <v>45.99</v>
      </c>
      <c r="W252" s="93">
        <v>0</v>
      </c>
      <c r="X252" s="93">
        <v>0</v>
      </c>
      <c r="Y252" s="93">
        <v>0</v>
      </c>
      <c r="Z252" s="92">
        <v>0</v>
      </c>
      <c r="AA252" s="8"/>
    </row>
    <row r="253" spans="1:27" ht="16.5" x14ac:dyDescent="0.25">
      <c r="A253" s="10"/>
      <c r="B253" s="95">
        <v>7</v>
      </c>
      <c r="C253" s="94">
        <v>0</v>
      </c>
      <c r="D253" s="93">
        <v>0</v>
      </c>
      <c r="E253" s="93">
        <v>0</v>
      </c>
      <c r="F253" s="93">
        <v>3.81</v>
      </c>
      <c r="G253" s="93">
        <v>12.41</v>
      </c>
      <c r="H253" s="93">
        <v>23.42</v>
      </c>
      <c r="I253" s="93">
        <v>31.25</v>
      </c>
      <c r="J253" s="93">
        <v>2.58</v>
      </c>
      <c r="K253" s="93">
        <v>18.32</v>
      </c>
      <c r="L253" s="93">
        <v>5.58</v>
      </c>
      <c r="M253" s="93">
        <v>0</v>
      </c>
      <c r="N253" s="93">
        <v>0</v>
      </c>
      <c r="O253" s="93">
        <v>0</v>
      </c>
      <c r="P253" s="93">
        <v>0</v>
      </c>
      <c r="Q253" s="93">
        <v>0</v>
      </c>
      <c r="R253" s="93">
        <v>0</v>
      </c>
      <c r="S253" s="93">
        <v>0</v>
      </c>
      <c r="T253" s="93">
        <v>180.98</v>
      </c>
      <c r="U253" s="93">
        <v>221.64</v>
      </c>
      <c r="V253" s="93">
        <v>0</v>
      </c>
      <c r="W253" s="93">
        <v>0</v>
      </c>
      <c r="X253" s="93">
        <v>0</v>
      </c>
      <c r="Y253" s="93">
        <v>0</v>
      </c>
      <c r="Z253" s="92">
        <v>0</v>
      </c>
      <c r="AA253" s="8"/>
    </row>
    <row r="254" spans="1:27" ht="16.5" x14ac:dyDescent="0.25">
      <c r="A254" s="10"/>
      <c r="B254" s="95">
        <v>8</v>
      </c>
      <c r="C254" s="94">
        <v>0</v>
      </c>
      <c r="D254" s="93">
        <v>0</v>
      </c>
      <c r="E254" s="93">
        <v>0</v>
      </c>
      <c r="F254" s="93">
        <v>0</v>
      </c>
      <c r="G254" s="93">
        <v>47.61</v>
      </c>
      <c r="H254" s="93">
        <v>53.85</v>
      </c>
      <c r="I254" s="93">
        <v>124.01</v>
      </c>
      <c r="J254" s="93">
        <v>89.56</v>
      </c>
      <c r="K254" s="93">
        <v>41.59</v>
      </c>
      <c r="L254" s="93">
        <v>36.83</v>
      </c>
      <c r="M254" s="93">
        <v>52.06</v>
      </c>
      <c r="N254" s="93">
        <v>60.47</v>
      </c>
      <c r="O254" s="93">
        <v>282.19</v>
      </c>
      <c r="P254" s="93">
        <v>290.45999999999998</v>
      </c>
      <c r="Q254" s="93">
        <v>293.22000000000003</v>
      </c>
      <c r="R254" s="93">
        <v>105.33</v>
      </c>
      <c r="S254" s="93">
        <v>155.76</v>
      </c>
      <c r="T254" s="93">
        <v>224.92</v>
      </c>
      <c r="U254" s="93">
        <v>345.38</v>
      </c>
      <c r="V254" s="93">
        <v>242.01</v>
      </c>
      <c r="W254" s="93">
        <v>176.65</v>
      </c>
      <c r="X254" s="93">
        <v>0.51</v>
      </c>
      <c r="Y254" s="93">
        <v>0</v>
      </c>
      <c r="Z254" s="92">
        <v>0</v>
      </c>
      <c r="AA254" s="8"/>
    </row>
    <row r="255" spans="1:27" ht="16.5" x14ac:dyDescent="0.25">
      <c r="A255" s="10"/>
      <c r="B255" s="95">
        <v>9</v>
      </c>
      <c r="C255" s="94">
        <v>67.25</v>
      </c>
      <c r="D255" s="93">
        <v>32</v>
      </c>
      <c r="E255" s="93">
        <v>23.7</v>
      </c>
      <c r="F255" s="93">
        <v>52.48</v>
      </c>
      <c r="G255" s="93">
        <v>77.31</v>
      </c>
      <c r="H255" s="93">
        <v>77.67</v>
      </c>
      <c r="I255" s="93">
        <v>202.82</v>
      </c>
      <c r="J255" s="93">
        <v>150.77000000000001</v>
      </c>
      <c r="K255" s="93">
        <v>138.09</v>
      </c>
      <c r="L255" s="93">
        <v>99.2</v>
      </c>
      <c r="M255" s="93">
        <v>95.85</v>
      </c>
      <c r="N255" s="93">
        <v>96.58</v>
      </c>
      <c r="O255" s="93">
        <v>107.99</v>
      </c>
      <c r="P255" s="93">
        <v>104.35</v>
      </c>
      <c r="Q255" s="93">
        <v>113.06</v>
      </c>
      <c r="R255" s="93">
        <v>124.09</v>
      </c>
      <c r="S255" s="93">
        <v>129.47</v>
      </c>
      <c r="T255" s="93">
        <v>61.7</v>
      </c>
      <c r="U255" s="93">
        <v>61.35</v>
      </c>
      <c r="V255" s="93">
        <v>82.95</v>
      </c>
      <c r="W255" s="93">
        <v>0</v>
      </c>
      <c r="X255" s="93">
        <v>0</v>
      </c>
      <c r="Y255" s="93">
        <v>0</v>
      </c>
      <c r="Z255" s="92">
        <v>0</v>
      </c>
      <c r="AA255" s="8"/>
    </row>
    <row r="256" spans="1:27" ht="16.5" x14ac:dyDescent="0.25">
      <c r="A256" s="10"/>
      <c r="B256" s="95">
        <v>10</v>
      </c>
      <c r="C256" s="94">
        <v>0</v>
      </c>
      <c r="D256" s="93">
        <v>0</v>
      </c>
      <c r="E256" s="93">
        <v>0</v>
      </c>
      <c r="F256" s="93">
        <v>0</v>
      </c>
      <c r="G256" s="93">
        <v>0</v>
      </c>
      <c r="H256" s="93">
        <v>29.54</v>
      </c>
      <c r="I256" s="93">
        <v>123.71</v>
      </c>
      <c r="J256" s="93">
        <v>56.99</v>
      </c>
      <c r="K256" s="93">
        <v>66.819999999999993</v>
      </c>
      <c r="L256" s="93">
        <v>57.05</v>
      </c>
      <c r="M256" s="93">
        <v>0</v>
      </c>
      <c r="N256" s="93">
        <v>34.92</v>
      </c>
      <c r="O256" s="93">
        <v>65.22</v>
      </c>
      <c r="P256" s="93">
        <v>4.3</v>
      </c>
      <c r="Q256" s="93">
        <v>51.23</v>
      </c>
      <c r="R256" s="93">
        <v>59.72</v>
      </c>
      <c r="S256" s="93">
        <v>63.72</v>
      </c>
      <c r="T256" s="93">
        <v>93.45</v>
      </c>
      <c r="U256" s="93">
        <v>138.75</v>
      </c>
      <c r="V256" s="93">
        <v>41.21</v>
      </c>
      <c r="W256" s="93">
        <v>81.11</v>
      </c>
      <c r="X256" s="93">
        <v>0</v>
      </c>
      <c r="Y256" s="93">
        <v>10.82</v>
      </c>
      <c r="Z256" s="92">
        <v>0</v>
      </c>
      <c r="AA256" s="8"/>
    </row>
    <row r="257" spans="1:27" ht="16.5" x14ac:dyDescent="0.25">
      <c r="A257" s="10"/>
      <c r="B257" s="95">
        <v>11</v>
      </c>
      <c r="C257" s="94">
        <v>0</v>
      </c>
      <c r="D257" s="93">
        <v>0</v>
      </c>
      <c r="E257" s="93">
        <v>0</v>
      </c>
      <c r="F257" s="93">
        <v>0.1</v>
      </c>
      <c r="G257" s="93">
        <v>39.479999999999997</v>
      </c>
      <c r="H257" s="93">
        <v>88.89</v>
      </c>
      <c r="I257" s="93">
        <v>88.24</v>
      </c>
      <c r="J257" s="93">
        <v>139.91999999999999</v>
      </c>
      <c r="K257" s="93">
        <v>42.07</v>
      </c>
      <c r="L257" s="93">
        <v>0</v>
      </c>
      <c r="M257" s="93">
        <v>0</v>
      </c>
      <c r="N257" s="93">
        <v>0</v>
      </c>
      <c r="O257" s="93">
        <v>0</v>
      </c>
      <c r="P257" s="93">
        <v>0</v>
      </c>
      <c r="Q257" s="93">
        <v>16.149999999999999</v>
      </c>
      <c r="R257" s="93">
        <v>40.47</v>
      </c>
      <c r="S257" s="93">
        <v>30.91</v>
      </c>
      <c r="T257" s="93">
        <v>86.68</v>
      </c>
      <c r="U257" s="93">
        <v>72</v>
      </c>
      <c r="V257" s="93">
        <v>50.45</v>
      </c>
      <c r="W257" s="93">
        <v>66.989999999999995</v>
      </c>
      <c r="X257" s="93">
        <v>0</v>
      </c>
      <c r="Y257" s="93">
        <v>0</v>
      </c>
      <c r="Z257" s="92">
        <v>0</v>
      </c>
      <c r="AA257" s="8"/>
    </row>
    <row r="258" spans="1:27" ht="16.5" x14ac:dyDescent="0.25">
      <c r="A258" s="10"/>
      <c r="B258" s="95">
        <v>12</v>
      </c>
      <c r="C258" s="94">
        <v>0</v>
      </c>
      <c r="D258" s="93">
        <v>0</v>
      </c>
      <c r="E258" s="93">
        <v>5.76</v>
      </c>
      <c r="F258" s="93">
        <v>37.520000000000003</v>
      </c>
      <c r="G258" s="93">
        <v>83.56</v>
      </c>
      <c r="H258" s="93">
        <v>125.15</v>
      </c>
      <c r="I258" s="93">
        <v>411.03</v>
      </c>
      <c r="J258" s="93">
        <v>213.93</v>
      </c>
      <c r="K258" s="93">
        <v>196.75</v>
      </c>
      <c r="L258" s="93">
        <v>132.22</v>
      </c>
      <c r="M258" s="93">
        <v>72.819999999999993</v>
      </c>
      <c r="N258" s="93">
        <v>88.58</v>
      </c>
      <c r="O258" s="93">
        <v>95.17</v>
      </c>
      <c r="P258" s="93">
        <v>170.72</v>
      </c>
      <c r="Q258" s="93">
        <v>73.5</v>
      </c>
      <c r="R258" s="93">
        <v>120.52</v>
      </c>
      <c r="S258" s="93">
        <v>131.4</v>
      </c>
      <c r="T258" s="93">
        <v>171.62</v>
      </c>
      <c r="U258" s="93">
        <v>162.65</v>
      </c>
      <c r="V258" s="93">
        <v>139.30000000000001</v>
      </c>
      <c r="W258" s="93">
        <v>138.91</v>
      </c>
      <c r="X258" s="93">
        <v>64.69</v>
      </c>
      <c r="Y258" s="93">
        <v>0</v>
      </c>
      <c r="Z258" s="92">
        <v>61.06</v>
      </c>
      <c r="AA258" s="8"/>
    </row>
    <row r="259" spans="1:27" ht="16.5" x14ac:dyDescent="0.25">
      <c r="A259" s="10"/>
      <c r="B259" s="95">
        <v>13</v>
      </c>
      <c r="C259" s="94">
        <v>0</v>
      </c>
      <c r="D259" s="93">
        <v>0</v>
      </c>
      <c r="E259" s="93">
        <v>0</v>
      </c>
      <c r="F259" s="93">
        <v>0.02</v>
      </c>
      <c r="G259" s="93">
        <v>17.829999999999998</v>
      </c>
      <c r="H259" s="93">
        <v>42.39</v>
      </c>
      <c r="I259" s="93">
        <v>132.52000000000001</v>
      </c>
      <c r="J259" s="93">
        <v>161.44</v>
      </c>
      <c r="K259" s="93">
        <v>139.71</v>
      </c>
      <c r="L259" s="93">
        <v>185.58</v>
      </c>
      <c r="M259" s="93">
        <v>140.5</v>
      </c>
      <c r="N259" s="93">
        <v>129.96</v>
      </c>
      <c r="O259" s="93">
        <v>103.91</v>
      </c>
      <c r="P259" s="93">
        <v>184.35</v>
      </c>
      <c r="Q259" s="93">
        <v>213.91</v>
      </c>
      <c r="R259" s="93">
        <v>279.82</v>
      </c>
      <c r="S259" s="93">
        <v>237.95</v>
      </c>
      <c r="T259" s="93">
        <v>247.91</v>
      </c>
      <c r="U259" s="93">
        <v>68</v>
      </c>
      <c r="V259" s="93">
        <v>47.13</v>
      </c>
      <c r="W259" s="93">
        <v>27.62</v>
      </c>
      <c r="X259" s="93">
        <v>0</v>
      </c>
      <c r="Y259" s="93">
        <v>0</v>
      </c>
      <c r="Z259" s="92">
        <v>0</v>
      </c>
      <c r="AA259" s="8"/>
    </row>
    <row r="260" spans="1:27" ht="16.5" x14ac:dyDescent="0.25">
      <c r="A260" s="10"/>
      <c r="B260" s="95">
        <v>14</v>
      </c>
      <c r="C260" s="94">
        <v>0</v>
      </c>
      <c r="D260" s="93">
        <v>0</v>
      </c>
      <c r="E260" s="93">
        <v>0</v>
      </c>
      <c r="F260" s="93">
        <v>0</v>
      </c>
      <c r="G260" s="93">
        <v>0</v>
      </c>
      <c r="H260" s="93">
        <v>0</v>
      </c>
      <c r="I260" s="93">
        <v>0</v>
      </c>
      <c r="J260" s="93">
        <v>0.84</v>
      </c>
      <c r="K260" s="93">
        <v>0.36</v>
      </c>
      <c r="L260" s="93">
        <v>0</v>
      </c>
      <c r="M260" s="93">
        <v>17.39</v>
      </c>
      <c r="N260" s="93">
        <v>51.28</v>
      </c>
      <c r="O260" s="93">
        <v>0</v>
      </c>
      <c r="P260" s="93">
        <v>0</v>
      </c>
      <c r="Q260" s="93">
        <v>0</v>
      </c>
      <c r="R260" s="93">
        <v>0</v>
      </c>
      <c r="S260" s="93">
        <v>0</v>
      </c>
      <c r="T260" s="93">
        <v>0</v>
      </c>
      <c r="U260" s="93">
        <v>101.9</v>
      </c>
      <c r="V260" s="93">
        <v>125.26</v>
      </c>
      <c r="W260" s="93">
        <v>173</v>
      </c>
      <c r="X260" s="93">
        <v>180.53</v>
      </c>
      <c r="Y260" s="93">
        <v>0</v>
      </c>
      <c r="Z260" s="92">
        <v>0</v>
      </c>
      <c r="AA260" s="8"/>
    </row>
    <row r="261" spans="1:27" ht="16.5" x14ac:dyDescent="0.25">
      <c r="A261" s="10"/>
      <c r="B261" s="95">
        <v>15</v>
      </c>
      <c r="C261" s="94">
        <v>0</v>
      </c>
      <c r="D261" s="93">
        <v>0</v>
      </c>
      <c r="E261" s="93">
        <v>0</v>
      </c>
      <c r="F261" s="93">
        <v>0</v>
      </c>
      <c r="G261" s="93">
        <v>0</v>
      </c>
      <c r="H261" s="93">
        <v>0</v>
      </c>
      <c r="I261" s="93">
        <v>159.22</v>
      </c>
      <c r="J261" s="93">
        <v>120.19</v>
      </c>
      <c r="K261" s="93">
        <v>49.7</v>
      </c>
      <c r="L261" s="93">
        <v>0</v>
      </c>
      <c r="M261" s="93">
        <v>0</v>
      </c>
      <c r="N261" s="93">
        <v>0</v>
      </c>
      <c r="O261" s="93">
        <v>0</v>
      </c>
      <c r="P261" s="93">
        <v>0.02</v>
      </c>
      <c r="Q261" s="93">
        <v>0</v>
      </c>
      <c r="R261" s="93">
        <v>0</v>
      </c>
      <c r="S261" s="93">
        <v>0</v>
      </c>
      <c r="T261" s="93">
        <v>9.8800000000000008</v>
      </c>
      <c r="U261" s="93">
        <v>33.4</v>
      </c>
      <c r="V261" s="93">
        <v>20.51</v>
      </c>
      <c r="W261" s="93">
        <v>0</v>
      </c>
      <c r="X261" s="93">
        <v>0</v>
      </c>
      <c r="Y261" s="93">
        <v>0</v>
      </c>
      <c r="Z261" s="92">
        <v>0</v>
      </c>
      <c r="AA261" s="8"/>
    </row>
    <row r="262" spans="1:27" ht="16.5" x14ac:dyDescent="0.25">
      <c r="A262" s="10"/>
      <c r="B262" s="95">
        <v>16</v>
      </c>
      <c r="C262" s="94">
        <v>0</v>
      </c>
      <c r="D262" s="93">
        <v>0</v>
      </c>
      <c r="E262" s="93">
        <v>0</v>
      </c>
      <c r="F262" s="93">
        <v>0</v>
      </c>
      <c r="G262" s="93">
        <v>33.1</v>
      </c>
      <c r="H262" s="93">
        <v>140.88</v>
      </c>
      <c r="I262" s="93">
        <v>191.83</v>
      </c>
      <c r="J262" s="93">
        <v>260.27</v>
      </c>
      <c r="K262" s="93">
        <v>119.01</v>
      </c>
      <c r="L262" s="93">
        <v>82.28</v>
      </c>
      <c r="M262" s="93">
        <v>53.96</v>
      </c>
      <c r="N262" s="93">
        <v>51.39</v>
      </c>
      <c r="O262" s="93">
        <v>35.409999999999997</v>
      </c>
      <c r="P262" s="93">
        <v>44.76</v>
      </c>
      <c r="Q262" s="93">
        <v>55.49</v>
      </c>
      <c r="R262" s="93">
        <v>69.569999999999993</v>
      </c>
      <c r="S262" s="93">
        <v>64.56</v>
      </c>
      <c r="T262" s="93">
        <v>88.73</v>
      </c>
      <c r="U262" s="93">
        <v>174.91</v>
      </c>
      <c r="V262" s="93">
        <v>115.8</v>
      </c>
      <c r="W262" s="93">
        <v>0</v>
      </c>
      <c r="X262" s="93">
        <v>0</v>
      </c>
      <c r="Y262" s="93">
        <v>0</v>
      </c>
      <c r="Z262" s="92">
        <v>0</v>
      </c>
      <c r="AA262" s="8"/>
    </row>
    <row r="263" spans="1:27" ht="16.5" x14ac:dyDescent="0.25">
      <c r="A263" s="10"/>
      <c r="B263" s="95">
        <v>17</v>
      </c>
      <c r="C263" s="94">
        <v>0</v>
      </c>
      <c r="D263" s="93">
        <v>0</v>
      </c>
      <c r="E263" s="93">
        <v>0</v>
      </c>
      <c r="F263" s="93">
        <v>0</v>
      </c>
      <c r="G263" s="93">
        <v>19.22</v>
      </c>
      <c r="H263" s="93">
        <v>101.82</v>
      </c>
      <c r="I263" s="93">
        <v>137.6</v>
      </c>
      <c r="J263" s="93">
        <v>210.04</v>
      </c>
      <c r="K263" s="93">
        <v>110.7</v>
      </c>
      <c r="L263" s="93">
        <v>44.78</v>
      </c>
      <c r="M263" s="93">
        <v>28.82</v>
      </c>
      <c r="N263" s="93">
        <v>28</v>
      </c>
      <c r="O263" s="93">
        <v>20.21</v>
      </c>
      <c r="P263" s="93">
        <v>25.36</v>
      </c>
      <c r="Q263" s="93">
        <v>48.25</v>
      </c>
      <c r="R263" s="93">
        <v>116.75</v>
      </c>
      <c r="S263" s="93">
        <v>132.04</v>
      </c>
      <c r="T263" s="93">
        <v>207.56</v>
      </c>
      <c r="U263" s="93">
        <v>153.63999999999999</v>
      </c>
      <c r="V263" s="93">
        <v>53.32</v>
      </c>
      <c r="W263" s="93">
        <v>46.27</v>
      </c>
      <c r="X263" s="93">
        <v>0</v>
      </c>
      <c r="Y263" s="93">
        <v>0</v>
      </c>
      <c r="Z263" s="92">
        <v>0</v>
      </c>
      <c r="AA263" s="8"/>
    </row>
    <row r="264" spans="1:27" ht="16.5" x14ac:dyDescent="0.25">
      <c r="A264" s="10"/>
      <c r="B264" s="95">
        <v>18</v>
      </c>
      <c r="C264" s="94">
        <v>0</v>
      </c>
      <c r="D264" s="93">
        <v>0</v>
      </c>
      <c r="E264" s="93">
        <v>0</v>
      </c>
      <c r="F264" s="93">
        <v>0</v>
      </c>
      <c r="G264" s="93">
        <v>1.7</v>
      </c>
      <c r="H264" s="93">
        <v>17.350000000000001</v>
      </c>
      <c r="I264" s="93">
        <v>200.92</v>
      </c>
      <c r="J264" s="93">
        <v>259.66000000000003</v>
      </c>
      <c r="K264" s="93">
        <v>129.57</v>
      </c>
      <c r="L264" s="93">
        <v>141.79</v>
      </c>
      <c r="M264" s="93">
        <v>93.3</v>
      </c>
      <c r="N264" s="93">
        <v>78.69</v>
      </c>
      <c r="O264" s="93">
        <v>39.31</v>
      </c>
      <c r="P264" s="93">
        <v>103.06</v>
      </c>
      <c r="Q264" s="93">
        <v>132.1</v>
      </c>
      <c r="R264" s="93">
        <v>193.7</v>
      </c>
      <c r="S264" s="93">
        <v>193</v>
      </c>
      <c r="T264" s="93">
        <v>232.88</v>
      </c>
      <c r="U264" s="93">
        <v>256.82</v>
      </c>
      <c r="V264" s="93">
        <v>167.02</v>
      </c>
      <c r="W264" s="93">
        <v>331.51</v>
      </c>
      <c r="X264" s="93">
        <v>114.02</v>
      </c>
      <c r="Y264" s="93">
        <v>0</v>
      </c>
      <c r="Z264" s="92">
        <v>0</v>
      </c>
      <c r="AA264" s="8"/>
    </row>
    <row r="265" spans="1:27" ht="16.5" x14ac:dyDescent="0.25">
      <c r="A265" s="10"/>
      <c r="B265" s="95">
        <v>19</v>
      </c>
      <c r="C265" s="94">
        <v>0</v>
      </c>
      <c r="D265" s="93">
        <v>0</v>
      </c>
      <c r="E265" s="93">
        <v>0</v>
      </c>
      <c r="F265" s="93">
        <v>21.5</v>
      </c>
      <c r="G265" s="93">
        <v>128.19999999999999</v>
      </c>
      <c r="H265" s="93">
        <v>156.29</v>
      </c>
      <c r="I265" s="93">
        <v>224.85</v>
      </c>
      <c r="J265" s="93">
        <v>359</v>
      </c>
      <c r="K265" s="93">
        <v>159.62</v>
      </c>
      <c r="L265" s="93">
        <v>128.47999999999999</v>
      </c>
      <c r="M265" s="93">
        <v>52.69</v>
      </c>
      <c r="N265" s="93">
        <v>150.54</v>
      </c>
      <c r="O265" s="93">
        <v>169.3</v>
      </c>
      <c r="P265" s="93">
        <v>51.98</v>
      </c>
      <c r="Q265" s="93">
        <v>93.37</v>
      </c>
      <c r="R265" s="93">
        <v>74.61</v>
      </c>
      <c r="S265" s="93">
        <v>104.84</v>
      </c>
      <c r="T265" s="93">
        <v>50.85</v>
      </c>
      <c r="U265" s="93">
        <v>90.64</v>
      </c>
      <c r="V265" s="93">
        <v>102.19</v>
      </c>
      <c r="W265" s="93">
        <v>0</v>
      </c>
      <c r="X265" s="93">
        <v>0</v>
      </c>
      <c r="Y265" s="93">
        <v>0</v>
      </c>
      <c r="Z265" s="92">
        <v>0</v>
      </c>
      <c r="AA265" s="8"/>
    </row>
    <row r="266" spans="1:27" ht="16.5" x14ac:dyDescent="0.25">
      <c r="A266" s="10"/>
      <c r="B266" s="95">
        <v>20</v>
      </c>
      <c r="C266" s="94">
        <v>0</v>
      </c>
      <c r="D266" s="93">
        <v>0</v>
      </c>
      <c r="E266" s="93">
        <v>0.91</v>
      </c>
      <c r="F266" s="93">
        <v>0</v>
      </c>
      <c r="G266" s="93">
        <v>30.88</v>
      </c>
      <c r="H266" s="93">
        <v>5.92</v>
      </c>
      <c r="I266" s="93">
        <v>52.67</v>
      </c>
      <c r="J266" s="93">
        <v>48.16</v>
      </c>
      <c r="K266" s="93">
        <v>224.1</v>
      </c>
      <c r="L266" s="93">
        <v>199.43</v>
      </c>
      <c r="M266" s="93">
        <v>86.94</v>
      </c>
      <c r="N266" s="93">
        <v>86.96</v>
      </c>
      <c r="O266" s="93">
        <v>141.37</v>
      </c>
      <c r="P266" s="93">
        <v>216.32</v>
      </c>
      <c r="Q266" s="93">
        <v>128.68</v>
      </c>
      <c r="R266" s="93">
        <v>60.78</v>
      </c>
      <c r="S266" s="93">
        <v>68.38</v>
      </c>
      <c r="T266" s="93">
        <v>145.47999999999999</v>
      </c>
      <c r="U266" s="93">
        <v>168.2</v>
      </c>
      <c r="V266" s="93">
        <v>56.99</v>
      </c>
      <c r="W266" s="93">
        <v>0</v>
      </c>
      <c r="X266" s="93">
        <v>0</v>
      </c>
      <c r="Y266" s="93">
        <v>0</v>
      </c>
      <c r="Z266" s="92">
        <v>0</v>
      </c>
      <c r="AA266" s="8"/>
    </row>
    <row r="267" spans="1:27" ht="16.5" x14ac:dyDescent="0.25">
      <c r="A267" s="10"/>
      <c r="B267" s="95">
        <v>21</v>
      </c>
      <c r="C267" s="94">
        <v>0</v>
      </c>
      <c r="D267" s="93">
        <v>0</v>
      </c>
      <c r="E267" s="93">
        <v>0</v>
      </c>
      <c r="F267" s="93">
        <v>0</v>
      </c>
      <c r="G267" s="93">
        <v>0</v>
      </c>
      <c r="H267" s="93">
        <v>0</v>
      </c>
      <c r="I267" s="93">
        <v>0</v>
      </c>
      <c r="J267" s="93">
        <v>21.02</v>
      </c>
      <c r="K267" s="93">
        <v>73.08</v>
      </c>
      <c r="L267" s="93">
        <v>55.23</v>
      </c>
      <c r="M267" s="93">
        <v>111.71</v>
      </c>
      <c r="N267" s="93">
        <v>145.61000000000001</v>
      </c>
      <c r="O267" s="93">
        <v>0.24</v>
      </c>
      <c r="P267" s="93">
        <v>0</v>
      </c>
      <c r="Q267" s="93">
        <v>0</v>
      </c>
      <c r="R267" s="93">
        <v>0</v>
      </c>
      <c r="S267" s="93">
        <v>0</v>
      </c>
      <c r="T267" s="93">
        <v>0</v>
      </c>
      <c r="U267" s="93">
        <v>0</v>
      </c>
      <c r="V267" s="93">
        <v>0</v>
      </c>
      <c r="W267" s="93">
        <v>0</v>
      </c>
      <c r="X267" s="93">
        <v>0</v>
      </c>
      <c r="Y267" s="93">
        <v>0</v>
      </c>
      <c r="Z267" s="92">
        <v>0</v>
      </c>
      <c r="AA267" s="8"/>
    </row>
    <row r="268" spans="1:27" ht="16.5" x14ac:dyDescent="0.25">
      <c r="A268" s="10"/>
      <c r="B268" s="95">
        <v>22</v>
      </c>
      <c r="C268" s="94">
        <v>0</v>
      </c>
      <c r="D268" s="93">
        <v>0</v>
      </c>
      <c r="E268" s="93">
        <v>0</v>
      </c>
      <c r="F268" s="93">
        <v>0</v>
      </c>
      <c r="G268" s="93">
        <v>0</v>
      </c>
      <c r="H268" s="93">
        <v>9.06</v>
      </c>
      <c r="I268" s="93">
        <v>133.94999999999999</v>
      </c>
      <c r="J268" s="93">
        <v>45.73</v>
      </c>
      <c r="K268" s="93">
        <v>181.51</v>
      </c>
      <c r="L268" s="93">
        <v>69.8</v>
      </c>
      <c r="M268" s="93">
        <v>48.78</v>
      </c>
      <c r="N268" s="93">
        <v>58.37</v>
      </c>
      <c r="O268" s="93">
        <v>123.55</v>
      </c>
      <c r="P268" s="93">
        <v>127.81</v>
      </c>
      <c r="Q268" s="93">
        <v>119.27</v>
      </c>
      <c r="R268" s="93">
        <v>144.91999999999999</v>
      </c>
      <c r="S268" s="93">
        <v>81.12</v>
      </c>
      <c r="T268" s="93">
        <v>197.41</v>
      </c>
      <c r="U268" s="93">
        <v>271.31</v>
      </c>
      <c r="V268" s="93">
        <v>102.76</v>
      </c>
      <c r="W268" s="93">
        <v>0</v>
      </c>
      <c r="X268" s="93">
        <v>0</v>
      </c>
      <c r="Y268" s="93">
        <v>0</v>
      </c>
      <c r="Z268" s="92">
        <v>0</v>
      </c>
      <c r="AA268" s="8"/>
    </row>
    <row r="269" spans="1:27" ht="16.5" x14ac:dyDescent="0.25">
      <c r="A269" s="10"/>
      <c r="B269" s="95">
        <v>23</v>
      </c>
      <c r="C269" s="94">
        <v>0</v>
      </c>
      <c r="D269" s="93">
        <v>64.39</v>
      </c>
      <c r="E269" s="93">
        <v>69.09</v>
      </c>
      <c r="F269" s="93">
        <v>111.39</v>
      </c>
      <c r="G269" s="93">
        <v>67.8</v>
      </c>
      <c r="H269" s="93">
        <v>133.15</v>
      </c>
      <c r="I269" s="93">
        <v>155.38999999999999</v>
      </c>
      <c r="J269" s="93">
        <v>296.10000000000002</v>
      </c>
      <c r="K269" s="93">
        <v>282.56</v>
      </c>
      <c r="L269" s="93">
        <v>114.95</v>
      </c>
      <c r="M269" s="93">
        <v>134.57</v>
      </c>
      <c r="N269" s="93">
        <v>94.94</v>
      </c>
      <c r="O269" s="93">
        <v>80.47</v>
      </c>
      <c r="P269" s="93">
        <v>91.69</v>
      </c>
      <c r="Q269" s="93">
        <v>88.77</v>
      </c>
      <c r="R269" s="93">
        <v>90.64</v>
      </c>
      <c r="S269" s="93">
        <v>33.119999999999997</v>
      </c>
      <c r="T269" s="93">
        <v>103.15</v>
      </c>
      <c r="U269" s="93">
        <v>142.88</v>
      </c>
      <c r="V269" s="93">
        <v>66.62</v>
      </c>
      <c r="W269" s="93">
        <v>0</v>
      </c>
      <c r="X269" s="93">
        <v>0</v>
      </c>
      <c r="Y269" s="93">
        <v>0</v>
      </c>
      <c r="Z269" s="92">
        <v>0</v>
      </c>
      <c r="AA269" s="8"/>
    </row>
    <row r="270" spans="1:27" ht="16.5" x14ac:dyDescent="0.25">
      <c r="A270" s="10"/>
      <c r="B270" s="95">
        <v>24</v>
      </c>
      <c r="C270" s="94">
        <v>0</v>
      </c>
      <c r="D270" s="93">
        <v>0</v>
      </c>
      <c r="E270" s="93">
        <v>0</v>
      </c>
      <c r="F270" s="93">
        <v>25.17</v>
      </c>
      <c r="G270" s="93">
        <v>144.35</v>
      </c>
      <c r="H270" s="93">
        <v>124.39</v>
      </c>
      <c r="I270" s="93">
        <v>162.09</v>
      </c>
      <c r="J270" s="93">
        <v>125.63</v>
      </c>
      <c r="K270" s="93">
        <v>399.22</v>
      </c>
      <c r="L270" s="93">
        <v>286.19</v>
      </c>
      <c r="M270" s="93">
        <v>94.71</v>
      </c>
      <c r="N270" s="93">
        <v>59.43</v>
      </c>
      <c r="O270" s="93">
        <v>137.63999999999999</v>
      </c>
      <c r="P270" s="93">
        <v>165.7</v>
      </c>
      <c r="Q270" s="93">
        <v>73.650000000000006</v>
      </c>
      <c r="R270" s="93">
        <v>58.95</v>
      </c>
      <c r="S270" s="93">
        <v>264.35000000000002</v>
      </c>
      <c r="T270" s="93">
        <v>169.55</v>
      </c>
      <c r="U270" s="93">
        <v>78.05</v>
      </c>
      <c r="V270" s="93">
        <v>49.68</v>
      </c>
      <c r="W270" s="93">
        <v>97.5</v>
      </c>
      <c r="X270" s="93">
        <v>0</v>
      </c>
      <c r="Y270" s="93">
        <v>0</v>
      </c>
      <c r="Z270" s="92">
        <v>0</v>
      </c>
      <c r="AA270" s="8"/>
    </row>
    <row r="271" spans="1:27" ht="16.5" x14ac:dyDescent="0.25">
      <c r="A271" s="10"/>
      <c r="B271" s="95">
        <v>25</v>
      </c>
      <c r="C271" s="94">
        <v>0</v>
      </c>
      <c r="D271" s="93">
        <v>0</v>
      </c>
      <c r="E271" s="93">
        <v>31.91</v>
      </c>
      <c r="F271" s="93">
        <v>27.5</v>
      </c>
      <c r="G271" s="93">
        <v>154.29</v>
      </c>
      <c r="H271" s="93">
        <v>108.24</v>
      </c>
      <c r="I271" s="93">
        <v>196.67</v>
      </c>
      <c r="J271" s="93">
        <v>200.56</v>
      </c>
      <c r="K271" s="93">
        <v>265.44</v>
      </c>
      <c r="L271" s="93">
        <v>54.45</v>
      </c>
      <c r="M271" s="93">
        <v>74.89</v>
      </c>
      <c r="N271" s="93">
        <v>92.03</v>
      </c>
      <c r="O271" s="93">
        <v>128.56</v>
      </c>
      <c r="P271" s="93">
        <v>140.56</v>
      </c>
      <c r="Q271" s="93">
        <v>109.27</v>
      </c>
      <c r="R271" s="93">
        <v>106.38</v>
      </c>
      <c r="S271" s="93">
        <v>175.82</v>
      </c>
      <c r="T271" s="93">
        <v>251.04</v>
      </c>
      <c r="U271" s="93">
        <v>222.16</v>
      </c>
      <c r="V271" s="93">
        <v>208.93</v>
      </c>
      <c r="W271" s="93">
        <v>37.119999999999997</v>
      </c>
      <c r="X271" s="93">
        <v>0</v>
      </c>
      <c r="Y271" s="93">
        <v>0</v>
      </c>
      <c r="Z271" s="92">
        <v>0</v>
      </c>
      <c r="AA271" s="8"/>
    </row>
    <row r="272" spans="1:27" ht="16.5" x14ac:dyDescent="0.25">
      <c r="A272" s="10"/>
      <c r="B272" s="95">
        <v>26</v>
      </c>
      <c r="C272" s="94">
        <v>0</v>
      </c>
      <c r="D272" s="93">
        <v>0</v>
      </c>
      <c r="E272" s="93">
        <v>0</v>
      </c>
      <c r="F272" s="93">
        <v>10.9</v>
      </c>
      <c r="G272" s="93">
        <v>19.21</v>
      </c>
      <c r="H272" s="93">
        <v>30.92</v>
      </c>
      <c r="I272" s="93">
        <v>158.72</v>
      </c>
      <c r="J272" s="93">
        <v>162.75</v>
      </c>
      <c r="K272" s="93">
        <v>247.9</v>
      </c>
      <c r="L272" s="93">
        <v>190.51</v>
      </c>
      <c r="M272" s="93">
        <v>168.56</v>
      </c>
      <c r="N272" s="93">
        <v>82.23</v>
      </c>
      <c r="O272" s="93">
        <v>140.93</v>
      </c>
      <c r="P272" s="93">
        <v>195.45</v>
      </c>
      <c r="Q272" s="93">
        <v>191.89</v>
      </c>
      <c r="R272" s="93">
        <v>187.12</v>
      </c>
      <c r="S272" s="93">
        <v>156.75</v>
      </c>
      <c r="T272" s="93">
        <v>107.26</v>
      </c>
      <c r="U272" s="93">
        <v>172.86</v>
      </c>
      <c r="V272" s="93">
        <v>139.43</v>
      </c>
      <c r="W272" s="93">
        <v>112.13</v>
      </c>
      <c r="X272" s="93">
        <v>15.26</v>
      </c>
      <c r="Y272" s="93">
        <v>0</v>
      </c>
      <c r="Z272" s="92">
        <v>0</v>
      </c>
      <c r="AA272" s="8"/>
    </row>
    <row r="273" spans="1:27" ht="16.5" x14ac:dyDescent="0.25">
      <c r="A273" s="10"/>
      <c r="B273" s="95">
        <v>27</v>
      </c>
      <c r="C273" s="94">
        <v>0</v>
      </c>
      <c r="D273" s="93">
        <v>0</v>
      </c>
      <c r="E273" s="93">
        <v>0</v>
      </c>
      <c r="F273" s="93">
        <v>0</v>
      </c>
      <c r="G273" s="93">
        <v>33.24</v>
      </c>
      <c r="H273" s="93">
        <v>142.62</v>
      </c>
      <c r="I273" s="93">
        <v>150.12</v>
      </c>
      <c r="J273" s="93">
        <v>245.74</v>
      </c>
      <c r="K273" s="93">
        <v>241.17</v>
      </c>
      <c r="L273" s="93">
        <v>208.69</v>
      </c>
      <c r="M273" s="93">
        <v>157.25</v>
      </c>
      <c r="N273" s="93">
        <v>165.67</v>
      </c>
      <c r="O273" s="93">
        <v>189.84</v>
      </c>
      <c r="P273" s="93">
        <v>185.35</v>
      </c>
      <c r="Q273" s="93">
        <v>205.96</v>
      </c>
      <c r="R273" s="93">
        <v>128.77000000000001</v>
      </c>
      <c r="S273" s="93">
        <v>138.04</v>
      </c>
      <c r="T273" s="93">
        <v>185.88</v>
      </c>
      <c r="U273" s="93">
        <v>282.86</v>
      </c>
      <c r="V273" s="93">
        <v>98.34</v>
      </c>
      <c r="W273" s="93">
        <v>63.94</v>
      </c>
      <c r="X273" s="93">
        <v>80.28</v>
      </c>
      <c r="Y273" s="93">
        <v>13.71</v>
      </c>
      <c r="Z273" s="92">
        <v>0</v>
      </c>
      <c r="AA273" s="8"/>
    </row>
    <row r="274" spans="1:27" ht="16.5" x14ac:dyDescent="0.25">
      <c r="A274" s="10"/>
      <c r="B274" s="95">
        <v>28</v>
      </c>
      <c r="C274" s="94">
        <v>72.040000000000006</v>
      </c>
      <c r="D274" s="93">
        <v>89.91</v>
      </c>
      <c r="E274" s="93">
        <v>74.739999999999995</v>
      </c>
      <c r="F274" s="93">
        <v>47.48</v>
      </c>
      <c r="G274" s="93">
        <v>71.67</v>
      </c>
      <c r="H274" s="93">
        <v>129.41</v>
      </c>
      <c r="I274" s="93">
        <v>0</v>
      </c>
      <c r="J274" s="93">
        <v>61.62</v>
      </c>
      <c r="K274" s="93">
        <v>207.63</v>
      </c>
      <c r="L274" s="93">
        <v>111.93</v>
      </c>
      <c r="M274" s="93">
        <v>14.95</v>
      </c>
      <c r="N274" s="93">
        <v>7.0000000000000007E-2</v>
      </c>
      <c r="O274" s="93">
        <v>0</v>
      </c>
      <c r="P274" s="93">
        <v>0</v>
      </c>
      <c r="Q274" s="93">
        <v>0</v>
      </c>
      <c r="R274" s="93">
        <v>0</v>
      </c>
      <c r="S274" s="93">
        <v>0</v>
      </c>
      <c r="T274" s="93">
        <v>114.97</v>
      </c>
      <c r="U274" s="93">
        <v>110.96</v>
      </c>
      <c r="V274" s="93">
        <v>150.66</v>
      </c>
      <c r="W274" s="93">
        <v>76.709999999999994</v>
      </c>
      <c r="X274" s="93">
        <v>51.24</v>
      </c>
      <c r="Y274" s="93">
        <v>0</v>
      </c>
      <c r="Z274" s="92">
        <v>0</v>
      </c>
      <c r="AA274" s="8"/>
    </row>
    <row r="275" spans="1:27" ht="16.5" x14ac:dyDescent="0.25">
      <c r="A275" s="10"/>
      <c r="B275" s="95">
        <v>29</v>
      </c>
      <c r="C275" s="94">
        <v>1.23</v>
      </c>
      <c r="D275" s="93">
        <v>25.16</v>
      </c>
      <c r="E275" s="93">
        <v>0</v>
      </c>
      <c r="F275" s="93">
        <v>0.2</v>
      </c>
      <c r="G275" s="93">
        <v>15.11</v>
      </c>
      <c r="H275" s="93">
        <v>17.489999999999998</v>
      </c>
      <c r="I275" s="93">
        <v>88.4</v>
      </c>
      <c r="J275" s="93">
        <v>237.87</v>
      </c>
      <c r="K275" s="93">
        <v>502.43</v>
      </c>
      <c r="L275" s="93">
        <v>392.5</v>
      </c>
      <c r="M275" s="93">
        <v>624.39</v>
      </c>
      <c r="N275" s="93">
        <v>676.91</v>
      </c>
      <c r="O275" s="93">
        <v>435.77</v>
      </c>
      <c r="P275" s="93">
        <v>324.18</v>
      </c>
      <c r="Q275" s="93">
        <v>309.10000000000002</v>
      </c>
      <c r="R275" s="93">
        <v>325.27</v>
      </c>
      <c r="S275" s="93">
        <v>284.57</v>
      </c>
      <c r="T275" s="93">
        <v>242.81</v>
      </c>
      <c r="U275" s="93">
        <v>205.03</v>
      </c>
      <c r="V275" s="93">
        <v>189.53</v>
      </c>
      <c r="W275" s="93">
        <v>194.81</v>
      </c>
      <c r="X275" s="93">
        <v>161.94999999999999</v>
      </c>
      <c r="Y275" s="93">
        <v>181.28</v>
      </c>
      <c r="Z275" s="92">
        <v>157.69999999999999</v>
      </c>
      <c r="AA275" s="8"/>
    </row>
    <row r="276" spans="1:27" ht="16.5" x14ac:dyDescent="0.25">
      <c r="A276" s="10"/>
      <c r="B276" s="95">
        <v>30</v>
      </c>
      <c r="C276" s="94">
        <v>19.690000000000001</v>
      </c>
      <c r="D276" s="93">
        <v>65.739999999999995</v>
      </c>
      <c r="E276" s="93">
        <v>97.36</v>
      </c>
      <c r="F276" s="93">
        <v>0</v>
      </c>
      <c r="G276" s="93">
        <v>103.93</v>
      </c>
      <c r="H276" s="93">
        <v>43.48</v>
      </c>
      <c r="I276" s="93">
        <v>130.63999999999999</v>
      </c>
      <c r="J276" s="93">
        <v>164.83</v>
      </c>
      <c r="K276" s="93">
        <v>0</v>
      </c>
      <c r="L276" s="93">
        <v>0</v>
      </c>
      <c r="M276" s="93">
        <v>0</v>
      </c>
      <c r="N276" s="93">
        <v>0</v>
      </c>
      <c r="O276" s="93">
        <v>0</v>
      </c>
      <c r="P276" s="93">
        <v>0</v>
      </c>
      <c r="Q276" s="93">
        <v>36.57</v>
      </c>
      <c r="R276" s="93">
        <v>0</v>
      </c>
      <c r="S276" s="93">
        <v>0</v>
      </c>
      <c r="T276" s="93">
        <v>0</v>
      </c>
      <c r="U276" s="93">
        <v>0</v>
      </c>
      <c r="V276" s="93">
        <v>0</v>
      </c>
      <c r="W276" s="93">
        <v>24.8</v>
      </c>
      <c r="X276" s="93">
        <v>0</v>
      </c>
      <c r="Y276" s="93">
        <v>0</v>
      </c>
      <c r="Z276" s="92">
        <v>0</v>
      </c>
      <c r="AA276" s="8"/>
    </row>
    <row r="277" spans="1:27" ht="17.25" hidden="1" thickBot="1" x14ac:dyDescent="0.3">
      <c r="A277" s="10"/>
      <c r="B277" s="91">
        <v>31</v>
      </c>
      <c r="C277" s="90"/>
      <c r="D277" s="89"/>
      <c r="E277" s="89"/>
      <c r="F277" s="89"/>
      <c r="G277" s="89"/>
      <c r="H277" s="89"/>
      <c r="I277" s="89"/>
      <c r="J277" s="89"/>
      <c r="K277" s="89"/>
      <c r="L277" s="89"/>
      <c r="M277" s="89"/>
      <c r="N277" s="89"/>
      <c r="O277" s="89"/>
      <c r="P277" s="89"/>
      <c r="Q277" s="89"/>
      <c r="R277" s="89"/>
      <c r="S277" s="89"/>
      <c r="T277" s="89"/>
      <c r="U277" s="89"/>
      <c r="V277" s="89"/>
      <c r="W277" s="89"/>
      <c r="X277" s="89"/>
      <c r="Y277" s="89"/>
      <c r="Z277" s="88"/>
      <c r="AA277" s="8"/>
    </row>
    <row r="278" spans="1:27" ht="16.5" thickBot="1" x14ac:dyDescent="0.3">
      <c r="A278" s="10"/>
      <c r="AA278" s="8"/>
    </row>
    <row r="279" spans="1:27" x14ac:dyDescent="0.25">
      <c r="A279" s="10"/>
      <c r="B279" s="106" t="s">
        <v>86</v>
      </c>
      <c r="C279" s="105" t="s">
        <v>85</v>
      </c>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4"/>
      <c r="AA279" s="8"/>
    </row>
    <row r="280" spans="1:27" ht="32.25" thickBot="1" x14ac:dyDescent="0.3">
      <c r="A280" s="10"/>
      <c r="B280" s="103"/>
      <c r="C280" s="102" t="s">
        <v>84</v>
      </c>
      <c r="D280" s="101" t="s">
        <v>83</v>
      </c>
      <c r="E280" s="101" t="s">
        <v>82</v>
      </c>
      <c r="F280" s="101" t="s">
        <v>81</v>
      </c>
      <c r="G280" s="101" t="s">
        <v>80</v>
      </c>
      <c r="H280" s="101" t="s">
        <v>79</v>
      </c>
      <c r="I280" s="101" t="s">
        <v>78</v>
      </c>
      <c r="J280" s="101" t="s">
        <v>77</v>
      </c>
      <c r="K280" s="101" t="s">
        <v>76</v>
      </c>
      <c r="L280" s="101" t="s">
        <v>75</v>
      </c>
      <c r="M280" s="101" t="s">
        <v>74</v>
      </c>
      <c r="N280" s="101" t="s">
        <v>73</v>
      </c>
      <c r="O280" s="101" t="s">
        <v>72</v>
      </c>
      <c r="P280" s="101" t="s">
        <v>71</v>
      </c>
      <c r="Q280" s="101" t="s">
        <v>70</v>
      </c>
      <c r="R280" s="101" t="s">
        <v>69</v>
      </c>
      <c r="S280" s="101" t="s">
        <v>68</v>
      </c>
      <c r="T280" s="101" t="s">
        <v>67</v>
      </c>
      <c r="U280" s="101" t="s">
        <v>66</v>
      </c>
      <c r="V280" s="101" t="s">
        <v>65</v>
      </c>
      <c r="W280" s="101" t="s">
        <v>64</v>
      </c>
      <c r="X280" s="101" t="s">
        <v>63</v>
      </c>
      <c r="Y280" s="101" t="s">
        <v>62</v>
      </c>
      <c r="Z280" s="100" t="s">
        <v>61</v>
      </c>
      <c r="AA280" s="8"/>
    </row>
    <row r="281" spans="1:27" ht="16.5" x14ac:dyDescent="0.25">
      <c r="A281" s="10"/>
      <c r="B281" s="99">
        <v>1</v>
      </c>
      <c r="C281" s="98">
        <v>85.94</v>
      </c>
      <c r="D281" s="97">
        <v>128.02000000000001</v>
      </c>
      <c r="E281" s="97">
        <v>134.44</v>
      </c>
      <c r="F281" s="97">
        <v>51.11</v>
      </c>
      <c r="G281" s="97">
        <v>75.540000000000006</v>
      </c>
      <c r="H281" s="97">
        <v>0</v>
      </c>
      <c r="I281" s="97">
        <v>0</v>
      </c>
      <c r="J281" s="97">
        <v>0</v>
      </c>
      <c r="K281" s="97">
        <v>0</v>
      </c>
      <c r="L281" s="97">
        <v>0</v>
      </c>
      <c r="M281" s="97">
        <v>0</v>
      </c>
      <c r="N281" s="97">
        <v>0</v>
      </c>
      <c r="O281" s="97">
        <v>0</v>
      </c>
      <c r="P281" s="97">
        <v>0.01</v>
      </c>
      <c r="Q281" s="97">
        <v>0</v>
      </c>
      <c r="R281" s="97">
        <v>0</v>
      </c>
      <c r="S281" s="97">
        <v>0</v>
      </c>
      <c r="T281" s="97">
        <v>0</v>
      </c>
      <c r="U281" s="97">
        <v>0</v>
      </c>
      <c r="V281" s="97">
        <v>39.46</v>
      </c>
      <c r="W281" s="97">
        <v>124.55</v>
      </c>
      <c r="X281" s="97">
        <v>341.8</v>
      </c>
      <c r="Y281" s="97">
        <v>427.77</v>
      </c>
      <c r="Z281" s="96">
        <v>1266.6099999999999</v>
      </c>
      <c r="AA281" s="8"/>
    </row>
    <row r="282" spans="1:27" ht="16.5" x14ac:dyDescent="0.25">
      <c r="A282" s="10"/>
      <c r="B282" s="95">
        <v>2</v>
      </c>
      <c r="C282" s="94">
        <v>132.15</v>
      </c>
      <c r="D282" s="93">
        <v>129.71</v>
      </c>
      <c r="E282" s="93">
        <v>132.80000000000001</v>
      </c>
      <c r="F282" s="93">
        <v>127.17</v>
      </c>
      <c r="G282" s="93">
        <v>137.88</v>
      </c>
      <c r="H282" s="93">
        <v>0</v>
      </c>
      <c r="I282" s="93">
        <v>0</v>
      </c>
      <c r="J282" s="93">
        <v>71.09</v>
      </c>
      <c r="K282" s="93">
        <v>0</v>
      </c>
      <c r="L282" s="93">
        <v>3.85</v>
      </c>
      <c r="M282" s="93">
        <v>142.68</v>
      </c>
      <c r="N282" s="93">
        <v>226.14</v>
      </c>
      <c r="O282" s="93">
        <v>162.27000000000001</v>
      </c>
      <c r="P282" s="93">
        <v>138.49</v>
      </c>
      <c r="Q282" s="93">
        <v>146.78</v>
      </c>
      <c r="R282" s="93">
        <v>67.92</v>
      </c>
      <c r="S282" s="93">
        <v>52.68</v>
      </c>
      <c r="T282" s="93">
        <v>120.27</v>
      </c>
      <c r="U282" s="93">
        <v>153.19999999999999</v>
      </c>
      <c r="V282" s="93">
        <v>145.04</v>
      </c>
      <c r="W282" s="93">
        <v>189.88</v>
      </c>
      <c r="X282" s="93">
        <v>273.01</v>
      </c>
      <c r="Y282" s="93">
        <v>314.86</v>
      </c>
      <c r="Z282" s="92">
        <v>362.98</v>
      </c>
      <c r="AA282" s="8"/>
    </row>
    <row r="283" spans="1:27" ht="16.5" x14ac:dyDescent="0.25">
      <c r="A283" s="10"/>
      <c r="B283" s="95">
        <v>3</v>
      </c>
      <c r="C283" s="94">
        <v>122</v>
      </c>
      <c r="D283" s="93">
        <v>109.71</v>
      </c>
      <c r="E283" s="93">
        <v>51.56</v>
      </c>
      <c r="F283" s="93">
        <v>55.7</v>
      </c>
      <c r="G283" s="93">
        <v>29.75</v>
      </c>
      <c r="H283" s="93">
        <v>65.38</v>
      </c>
      <c r="I283" s="93">
        <v>0</v>
      </c>
      <c r="J283" s="93">
        <v>0</v>
      </c>
      <c r="K283" s="93">
        <v>0.02</v>
      </c>
      <c r="L283" s="93">
        <v>124.57</v>
      </c>
      <c r="M283" s="93">
        <v>96.9</v>
      </c>
      <c r="N283" s="93">
        <v>67.010000000000005</v>
      </c>
      <c r="O283" s="93">
        <v>28.19</v>
      </c>
      <c r="P283" s="93">
        <v>37.33</v>
      </c>
      <c r="Q283" s="93">
        <v>0</v>
      </c>
      <c r="R283" s="93">
        <v>0</v>
      </c>
      <c r="S283" s="93">
        <v>0</v>
      </c>
      <c r="T283" s="93">
        <v>0</v>
      </c>
      <c r="U283" s="93">
        <v>0</v>
      </c>
      <c r="V283" s="93">
        <v>0</v>
      </c>
      <c r="W283" s="93">
        <v>0</v>
      </c>
      <c r="X283" s="93">
        <v>58.83</v>
      </c>
      <c r="Y283" s="93">
        <v>124.5</v>
      </c>
      <c r="Z283" s="92">
        <v>102.67</v>
      </c>
      <c r="AA283" s="8"/>
    </row>
    <row r="284" spans="1:27" ht="16.5" x14ac:dyDescent="0.25">
      <c r="A284" s="10"/>
      <c r="B284" s="95">
        <v>4</v>
      </c>
      <c r="C284" s="94">
        <v>0</v>
      </c>
      <c r="D284" s="93">
        <v>0</v>
      </c>
      <c r="E284" s="93">
        <v>0</v>
      </c>
      <c r="F284" s="93">
        <v>0</v>
      </c>
      <c r="G284" s="93">
        <v>0</v>
      </c>
      <c r="H284" s="93">
        <v>0</v>
      </c>
      <c r="I284" s="93">
        <v>0</v>
      </c>
      <c r="J284" s="93">
        <v>0</v>
      </c>
      <c r="K284" s="93">
        <v>0</v>
      </c>
      <c r="L284" s="93">
        <v>0</v>
      </c>
      <c r="M284" s="93">
        <v>0</v>
      </c>
      <c r="N284" s="93">
        <v>0</v>
      </c>
      <c r="O284" s="93">
        <v>0</v>
      </c>
      <c r="P284" s="93">
        <v>0</v>
      </c>
      <c r="Q284" s="93">
        <v>0</v>
      </c>
      <c r="R284" s="93">
        <v>0</v>
      </c>
      <c r="S284" s="93">
        <v>0</v>
      </c>
      <c r="T284" s="93">
        <v>0</v>
      </c>
      <c r="U284" s="93">
        <v>0</v>
      </c>
      <c r="V284" s="93">
        <v>0</v>
      </c>
      <c r="W284" s="93">
        <v>0</v>
      </c>
      <c r="X284" s="93">
        <v>20.420000000000002</v>
      </c>
      <c r="Y284" s="93">
        <v>177.42</v>
      </c>
      <c r="Z284" s="92">
        <v>147.24</v>
      </c>
      <c r="AA284" s="8"/>
    </row>
    <row r="285" spans="1:27" ht="16.5" x14ac:dyDescent="0.25">
      <c r="A285" s="10"/>
      <c r="B285" s="95">
        <v>5</v>
      </c>
      <c r="C285" s="94">
        <v>0</v>
      </c>
      <c r="D285" s="93">
        <v>0</v>
      </c>
      <c r="E285" s="93">
        <v>0</v>
      </c>
      <c r="F285" s="93">
        <v>0</v>
      </c>
      <c r="G285" s="93">
        <v>0</v>
      </c>
      <c r="H285" s="93">
        <v>0</v>
      </c>
      <c r="I285" s="93">
        <v>0</v>
      </c>
      <c r="J285" s="93">
        <v>0</v>
      </c>
      <c r="K285" s="93">
        <v>0</v>
      </c>
      <c r="L285" s="93">
        <v>0</v>
      </c>
      <c r="M285" s="93">
        <v>0</v>
      </c>
      <c r="N285" s="93">
        <v>0</v>
      </c>
      <c r="O285" s="93">
        <v>0</v>
      </c>
      <c r="P285" s="93">
        <v>0</v>
      </c>
      <c r="Q285" s="93">
        <v>0</v>
      </c>
      <c r="R285" s="93">
        <v>0</v>
      </c>
      <c r="S285" s="93">
        <v>0</v>
      </c>
      <c r="T285" s="93">
        <v>0</v>
      </c>
      <c r="U285" s="93">
        <v>0</v>
      </c>
      <c r="V285" s="93">
        <v>0</v>
      </c>
      <c r="W285" s="93">
        <v>0</v>
      </c>
      <c r="X285" s="93">
        <v>2.4700000000000002</v>
      </c>
      <c r="Y285" s="93">
        <v>0</v>
      </c>
      <c r="Z285" s="92">
        <v>0</v>
      </c>
      <c r="AA285" s="8"/>
    </row>
    <row r="286" spans="1:27" ht="16.5" x14ac:dyDescent="0.25">
      <c r="A286" s="10"/>
      <c r="B286" s="95">
        <v>6</v>
      </c>
      <c r="C286" s="94">
        <v>4.16</v>
      </c>
      <c r="D286" s="93">
        <v>0</v>
      </c>
      <c r="E286" s="93">
        <v>0</v>
      </c>
      <c r="F286" s="93">
        <v>0</v>
      </c>
      <c r="G286" s="93">
        <v>0</v>
      </c>
      <c r="H286" s="93">
        <v>0</v>
      </c>
      <c r="I286" s="93">
        <v>0</v>
      </c>
      <c r="J286" s="93">
        <v>0</v>
      </c>
      <c r="K286" s="93">
        <v>0</v>
      </c>
      <c r="L286" s="93">
        <v>0.1</v>
      </c>
      <c r="M286" s="93">
        <v>0</v>
      </c>
      <c r="N286" s="93">
        <v>0</v>
      </c>
      <c r="O286" s="93">
        <v>0</v>
      </c>
      <c r="P286" s="93">
        <v>0</v>
      </c>
      <c r="Q286" s="93">
        <v>0</v>
      </c>
      <c r="R286" s="93">
        <v>0</v>
      </c>
      <c r="S286" s="93">
        <v>0</v>
      </c>
      <c r="T286" s="93">
        <v>0</v>
      </c>
      <c r="U286" s="93">
        <v>0</v>
      </c>
      <c r="V286" s="93">
        <v>0</v>
      </c>
      <c r="W286" s="93">
        <v>17.04</v>
      </c>
      <c r="X286" s="93">
        <v>136.07</v>
      </c>
      <c r="Y286" s="93">
        <v>71.510000000000005</v>
      </c>
      <c r="Z286" s="92">
        <v>62.15</v>
      </c>
      <c r="AA286" s="8"/>
    </row>
    <row r="287" spans="1:27" ht="16.5" x14ac:dyDescent="0.25">
      <c r="A287" s="10"/>
      <c r="B287" s="95">
        <v>7</v>
      </c>
      <c r="C287" s="94">
        <v>47.99</v>
      </c>
      <c r="D287" s="93">
        <v>25.41</v>
      </c>
      <c r="E287" s="93">
        <v>6.06</v>
      </c>
      <c r="F287" s="93">
        <v>0</v>
      </c>
      <c r="G287" s="93">
        <v>0</v>
      </c>
      <c r="H287" s="93">
        <v>0</v>
      </c>
      <c r="I287" s="93">
        <v>0</v>
      </c>
      <c r="J287" s="93">
        <v>0</v>
      </c>
      <c r="K287" s="93">
        <v>0</v>
      </c>
      <c r="L287" s="93">
        <v>0</v>
      </c>
      <c r="M287" s="93">
        <v>35.99</v>
      </c>
      <c r="N287" s="93">
        <v>35.65</v>
      </c>
      <c r="O287" s="93">
        <v>81.14</v>
      </c>
      <c r="P287" s="93">
        <v>63.53</v>
      </c>
      <c r="Q287" s="93">
        <v>27.44</v>
      </c>
      <c r="R287" s="93">
        <v>85.66</v>
      </c>
      <c r="S287" s="93">
        <v>35.28</v>
      </c>
      <c r="T287" s="93">
        <v>0</v>
      </c>
      <c r="U287" s="93">
        <v>0</v>
      </c>
      <c r="V287" s="93">
        <v>51.91</v>
      </c>
      <c r="W287" s="93">
        <v>204.68</v>
      </c>
      <c r="X287" s="93">
        <v>235.56</v>
      </c>
      <c r="Y287" s="93">
        <v>109.47</v>
      </c>
      <c r="Z287" s="92">
        <v>278.97000000000003</v>
      </c>
      <c r="AA287" s="8"/>
    </row>
    <row r="288" spans="1:27" ht="16.5" x14ac:dyDescent="0.25">
      <c r="A288" s="10"/>
      <c r="B288" s="95">
        <v>8</v>
      </c>
      <c r="C288" s="94">
        <v>52.23</v>
      </c>
      <c r="D288" s="93">
        <v>26.25</v>
      </c>
      <c r="E288" s="93">
        <v>2.29</v>
      </c>
      <c r="F288" s="93">
        <v>8.19</v>
      </c>
      <c r="G288" s="93">
        <v>0</v>
      </c>
      <c r="H288" s="93">
        <v>0</v>
      </c>
      <c r="I288" s="93">
        <v>0</v>
      </c>
      <c r="J288" s="93">
        <v>0</v>
      </c>
      <c r="K288" s="93">
        <v>0</v>
      </c>
      <c r="L288" s="93">
        <v>0</v>
      </c>
      <c r="M288" s="93">
        <v>0</v>
      </c>
      <c r="N288" s="93">
        <v>0</v>
      </c>
      <c r="O288" s="93">
        <v>0</v>
      </c>
      <c r="P288" s="93">
        <v>0</v>
      </c>
      <c r="Q288" s="93">
        <v>0</v>
      </c>
      <c r="R288" s="93">
        <v>0</v>
      </c>
      <c r="S288" s="93">
        <v>0</v>
      </c>
      <c r="T288" s="93">
        <v>0</v>
      </c>
      <c r="U288" s="93">
        <v>0</v>
      </c>
      <c r="V288" s="93">
        <v>0</v>
      </c>
      <c r="W288" s="93">
        <v>0</v>
      </c>
      <c r="X288" s="93">
        <v>0.05</v>
      </c>
      <c r="Y288" s="93">
        <v>46.26</v>
      </c>
      <c r="Z288" s="92">
        <v>57.24</v>
      </c>
      <c r="AA288" s="8"/>
    </row>
    <row r="289" spans="1:27" ht="16.5" x14ac:dyDescent="0.25">
      <c r="A289" s="10"/>
      <c r="B289" s="95">
        <v>9</v>
      </c>
      <c r="C289" s="94">
        <v>0</v>
      </c>
      <c r="D289" s="93">
        <v>0</v>
      </c>
      <c r="E289" s="93">
        <v>0</v>
      </c>
      <c r="F289" s="93">
        <v>0</v>
      </c>
      <c r="G289" s="93">
        <v>0</v>
      </c>
      <c r="H289" s="93">
        <v>0</v>
      </c>
      <c r="I289" s="93">
        <v>0</v>
      </c>
      <c r="J289" s="93">
        <v>0</v>
      </c>
      <c r="K289" s="93">
        <v>0</v>
      </c>
      <c r="L289" s="93">
        <v>0</v>
      </c>
      <c r="M289" s="93">
        <v>0</v>
      </c>
      <c r="N289" s="93">
        <v>0</v>
      </c>
      <c r="O289" s="93">
        <v>0</v>
      </c>
      <c r="P289" s="93">
        <v>0</v>
      </c>
      <c r="Q289" s="93">
        <v>0</v>
      </c>
      <c r="R289" s="93">
        <v>0</v>
      </c>
      <c r="S289" s="93">
        <v>0</v>
      </c>
      <c r="T289" s="93">
        <v>0</v>
      </c>
      <c r="U289" s="93">
        <v>0</v>
      </c>
      <c r="V289" s="93">
        <v>0</v>
      </c>
      <c r="W289" s="93">
        <v>99.8</v>
      </c>
      <c r="X289" s="93">
        <v>166.75</v>
      </c>
      <c r="Y289" s="93">
        <v>110.52</v>
      </c>
      <c r="Z289" s="92">
        <v>292.33999999999997</v>
      </c>
      <c r="AA289" s="8"/>
    </row>
    <row r="290" spans="1:27" ht="16.5" x14ac:dyDescent="0.25">
      <c r="A290" s="10"/>
      <c r="B290" s="95">
        <v>10</v>
      </c>
      <c r="C290" s="94">
        <v>98.35</v>
      </c>
      <c r="D290" s="93">
        <v>69.099999999999994</v>
      </c>
      <c r="E290" s="93">
        <v>219.37</v>
      </c>
      <c r="F290" s="93">
        <v>149.84</v>
      </c>
      <c r="G290" s="93">
        <v>4.82</v>
      </c>
      <c r="H290" s="93">
        <v>0</v>
      </c>
      <c r="I290" s="93">
        <v>0</v>
      </c>
      <c r="J290" s="93">
        <v>0</v>
      </c>
      <c r="K290" s="93">
        <v>0</v>
      </c>
      <c r="L290" s="93">
        <v>0</v>
      </c>
      <c r="M290" s="93">
        <v>22.33</v>
      </c>
      <c r="N290" s="93">
        <v>0</v>
      </c>
      <c r="O290" s="93">
        <v>0</v>
      </c>
      <c r="P290" s="93">
        <v>0</v>
      </c>
      <c r="Q290" s="93">
        <v>0</v>
      </c>
      <c r="R290" s="93">
        <v>0</v>
      </c>
      <c r="S290" s="93">
        <v>0</v>
      </c>
      <c r="T290" s="93">
        <v>0</v>
      </c>
      <c r="U290" s="93">
        <v>0</v>
      </c>
      <c r="V290" s="93">
        <v>0</v>
      </c>
      <c r="W290" s="93">
        <v>0</v>
      </c>
      <c r="X290" s="93">
        <v>119.54</v>
      </c>
      <c r="Y290" s="93">
        <v>0</v>
      </c>
      <c r="Z290" s="92">
        <v>56.64</v>
      </c>
      <c r="AA290" s="8"/>
    </row>
    <row r="291" spans="1:27" ht="16.5" x14ac:dyDescent="0.25">
      <c r="A291" s="10"/>
      <c r="B291" s="95">
        <v>11</v>
      </c>
      <c r="C291" s="94">
        <v>19.7</v>
      </c>
      <c r="D291" s="93">
        <v>78.040000000000006</v>
      </c>
      <c r="E291" s="93">
        <v>12.21</v>
      </c>
      <c r="F291" s="93">
        <v>1.33</v>
      </c>
      <c r="G291" s="93">
        <v>0</v>
      </c>
      <c r="H291" s="93">
        <v>0</v>
      </c>
      <c r="I291" s="93">
        <v>0</v>
      </c>
      <c r="J291" s="93">
        <v>0</v>
      </c>
      <c r="K291" s="93">
        <v>0</v>
      </c>
      <c r="L291" s="93">
        <v>11.34</v>
      </c>
      <c r="M291" s="93">
        <v>49.11</v>
      </c>
      <c r="N291" s="93">
        <v>26.54</v>
      </c>
      <c r="O291" s="93">
        <v>83.83</v>
      </c>
      <c r="P291" s="93">
        <v>19.78</v>
      </c>
      <c r="Q291" s="93">
        <v>0</v>
      </c>
      <c r="R291" s="93">
        <v>0</v>
      </c>
      <c r="S291" s="93">
        <v>0</v>
      </c>
      <c r="T291" s="93">
        <v>0</v>
      </c>
      <c r="U291" s="93">
        <v>0</v>
      </c>
      <c r="V291" s="93">
        <v>0</v>
      </c>
      <c r="W291" s="93">
        <v>0</v>
      </c>
      <c r="X291" s="93">
        <v>127.55</v>
      </c>
      <c r="Y291" s="93">
        <v>147.51</v>
      </c>
      <c r="Z291" s="92">
        <v>104.03</v>
      </c>
      <c r="AA291" s="8"/>
    </row>
    <row r="292" spans="1:27" ht="16.5" x14ac:dyDescent="0.25">
      <c r="A292" s="10"/>
      <c r="B292" s="95">
        <v>12</v>
      </c>
      <c r="C292" s="94">
        <v>52.52</v>
      </c>
      <c r="D292" s="93">
        <v>10.52</v>
      </c>
      <c r="E292" s="93">
        <v>0</v>
      </c>
      <c r="F292" s="93">
        <v>0</v>
      </c>
      <c r="G292" s="93">
        <v>0</v>
      </c>
      <c r="H292" s="93">
        <v>0</v>
      </c>
      <c r="I292" s="93">
        <v>0</v>
      </c>
      <c r="J292" s="93">
        <v>0</v>
      </c>
      <c r="K292" s="93">
        <v>0</v>
      </c>
      <c r="L292" s="93">
        <v>0</v>
      </c>
      <c r="M292" s="93">
        <v>0</v>
      </c>
      <c r="N292" s="93">
        <v>0</v>
      </c>
      <c r="O292" s="93">
        <v>0</v>
      </c>
      <c r="P292" s="93">
        <v>0</v>
      </c>
      <c r="Q292" s="93">
        <v>0</v>
      </c>
      <c r="R292" s="93">
        <v>0</v>
      </c>
      <c r="S292" s="93">
        <v>0</v>
      </c>
      <c r="T292" s="93">
        <v>0</v>
      </c>
      <c r="U292" s="93">
        <v>0</v>
      </c>
      <c r="V292" s="93">
        <v>0</v>
      </c>
      <c r="W292" s="93">
        <v>0</v>
      </c>
      <c r="X292" s="93">
        <v>0</v>
      </c>
      <c r="Y292" s="93">
        <v>104.27</v>
      </c>
      <c r="Z292" s="92">
        <v>0</v>
      </c>
      <c r="AA292" s="8"/>
    </row>
    <row r="293" spans="1:27" ht="16.5" x14ac:dyDescent="0.25">
      <c r="A293" s="10"/>
      <c r="B293" s="95">
        <v>13</v>
      </c>
      <c r="C293" s="94">
        <v>14.39</v>
      </c>
      <c r="D293" s="93">
        <v>13.28</v>
      </c>
      <c r="E293" s="93">
        <v>15.02</v>
      </c>
      <c r="F293" s="93">
        <v>3.02</v>
      </c>
      <c r="G293" s="93">
        <v>0</v>
      </c>
      <c r="H293" s="93">
        <v>0</v>
      </c>
      <c r="I293" s="93">
        <v>0</v>
      </c>
      <c r="J293" s="93">
        <v>0</v>
      </c>
      <c r="K293" s="93">
        <v>0</v>
      </c>
      <c r="L293" s="93">
        <v>0</v>
      </c>
      <c r="M293" s="93">
        <v>0</v>
      </c>
      <c r="N293" s="93">
        <v>0</v>
      </c>
      <c r="O293" s="93">
        <v>0</v>
      </c>
      <c r="P293" s="93">
        <v>0</v>
      </c>
      <c r="Q293" s="93">
        <v>0</v>
      </c>
      <c r="R293" s="93">
        <v>0</v>
      </c>
      <c r="S293" s="93">
        <v>0</v>
      </c>
      <c r="T293" s="93">
        <v>0</v>
      </c>
      <c r="U293" s="93">
        <v>0</v>
      </c>
      <c r="V293" s="93">
        <v>0</v>
      </c>
      <c r="W293" s="93">
        <v>0</v>
      </c>
      <c r="X293" s="93">
        <v>257.91000000000003</v>
      </c>
      <c r="Y293" s="93">
        <v>206.8</v>
      </c>
      <c r="Z293" s="92">
        <v>200.25</v>
      </c>
      <c r="AA293" s="8"/>
    </row>
    <row r="294" spans="1:27" ht="16.5" x14ac:dyDescent="0.25">
      <c r="A294" s="10"/>
      <c r="B294" s="95">
        <v>14</v>
      </c>
      <c r="C294" s="94">
        <v>50.59</v>
      </c>
      <c r="D294" s="93">
        <v>71.28</v>
      </c>
      <c r="E294" s="93">
        <v>203.01</v>
      </c>
      <c r="F294" s="93">
        <v>227.09</v>
      </c>
      <c r="G294" s="93">
        <v>27.47</v>
      </c>
      <c r="H294" s="93">
        <v>57.79</v>
      </c>
      <c r="I294" s="93">
        <v>12.45</v>
      </c>
      <c r="J294" s="93">
        <v>0</v>
      </c>
      <c r="K294" s="93">
        <v>0</v>
      </c>
      <c r="L294" s="93">
        <v>12.89</v>
      </c>
      <c r="M294" s="93">
        <v>0</v>
      </c>
      <c r="N294" s="93">
        <v>0</v>
      </c>
      <c r="O294" s="93">
        <v>18.97</v>
      </c>
      <c r="P294" s="93">
        <v>4.97</v>
      </c>
      <c r="Q294" s="93">
        <v>16.829999999999998</v>
      </c>
      <c r="R294" s="93">
        <v>45.94</v>
      </c>
      <c r="S294" s="93">
        <v>71.84</v>
      </c>
      <c r="T294" s="93">
        <v>78.680000000000007</v>
      </c>
      <c r="U294" s="93">
        <v>0</v>
      </c>
      <c r="V294" s="93">
        <v>0</v>
      </c>
      <c r="W294" s="93">
        <v>0</v>
      </c>
      <c r="X294" s="93">
        <v>0</v>
      </c>
      <c r="Y294" s="93">
        <v>22.88</v>
      </c>
      <c r="Z294" s="92">
        <v>161.05000000000001</v>
      </c>
      <c r="AA294" s="8"/>
    </row>
    <row r="295" spans="1:27" ht="16.5" x14ac:dyDescent="0.25">
      <c r="A295" s="10"/>
      <c r="B295" s="95">
        <v>15</v>
      </c>
      <c r="C295" s="94">
        <v>193.08</v>
      </c>
      <c r="D295" s="93">
        <v>245.06</v>
      </c>
      <c r="E295" s="93">
        <v>184.65</v>
      </c>
      <c r="F295" s="93">
        <v>109.64</v>
      </c>
      <c r="G295" s="93">
        <v>102.8</v>
      </c>
      <c r="H295" s="93">
        <v>24.96</v>
      </c>
      <c r="I295" s="93">
        <v>0</v>
      </c>
      <c r="J295" s="93">
        <v>0</v>
      </c>
      <c r="K295" s="93">
        <v>0</v>
      </c>
      <c r="L295" s="93">
        <v>18.39</v>
      </c>
      <c r="M295" s="93">
        <v>37.96</v>
      </c>
      <c r="N295" s="93">
        <v>41.42</v>
      </c>
      <c r="O295" s="93">
        <v>13.85</v>
      </c>
      <c r="P295" s="93">
        <v>3</v>
      </c>
      <c r="Q295" s="93">
        <v>32.590000000000003</v>
      </c>
      <c r="R295" s="93">
        <v>45.34</v>
      </c>
      <c r="S295" s="93">
        <v>18.68</v>
      </c>
      <c r="T295" s="93">
        <v>0</v>
      </c>
      <c r="U295" s="93">
        <v>0</v>
      </c>
      <c r="V295" s="93">
        <v>0</v>
      </c>
      <c r="W295" s="93">
        <v>213.57</v>
      </c>
      <c r="X295" s="93">
        <v>396.81</v>
      </c>
      <c r="Y295" s="93">
        <v>365.55</v>
      </c>
      <c r="Z295" s="92">
        <v>323.38</v>
      </c>
      <c r="AA295" s="8"/>
    </row>
    <row r="296" spans="1:27" ht="16.5" x14ac:dyDescent="0.25">
      <c r="A296" s="10"/>
      <c r="B296" s="95">
        <v>16</v>
      </c>
      <c r="C296" s="94">
        <v>137</v>
      </c>
      <c r="D296" s="93">
        <v>106.62</v>
      </c>
      <c r="E296" s="93">
        <v>79.3</v>
      </c>
      <c r="F296" s="93">
        <v>28.82</v>
      </c>
      <c r="G296" s="93">
        <v>0</v>
      </c>
      <c r="H296" s="93">
        <v>0</v>
      </c>
      <c r="I296" s="93">
        <v>0</v>
      </c>
      <c r="J296" s="93">
        <v>0</v>
      </c>
      <c r="K296" s="93">
        <v>0</v>
      </c>
      <c r="L296" s="93">
        <v>0</v>
      </c>
      <c r="M296" s="93">
        <v>0</v>
      </c>
      <c r="N296" s="93">
        <v>0</v>
      </c>
      <c r="O296" s="93">
        <v>0</v>
      </c>
      <c r="P296" s="93">
        <v>0</v>
      </c>
      <c r="Q296" s="93">
        <v>0</v>
      </c>
      <c r="R296" s="93">
        <v>0</v>
      </c>
      <c r="S296" s="93">
        <v>0</v>
      </c>
      <c r="T296" s="93">
        <v>0</v>
      </c>
      <c r="U296" s="93">
        <v>0</v>
      </c>
      <c r="V296" s="93">
        <v>0</v>
      </c>
      <c r="W296" s="93">
        <v>36.04</v>
      </c>
      <c r="X296" s="93">
        <v>133.86000000000001</v>
      </c>
      <c r="Y296" s="93">
        <v>270.13</v>
      </c>
      <c r="Z296" s="92">
        <v>322.58</v>
      </c>
      <c r="AA296" s="8"/>
    </row>
    <row r="297" spans="1:27" ht="16.5" x14ac:dyDescent="0.25">
      <c r="A297" s="10"/>
      <c r="B297" s="95">
        <v>17</v>
      </c>
      <c r="C297" s="94">
        <v>164.24</v>
      </c>
      <c r="D297" s="93">
        <v>203.7</v>
      </c>
      <c r="E297" s="93">
        <v>85.08</v>
      </c>
      <c r="F297" s="93">
        <v>34.700000000000003</v>
      </c>
      <c r="G297" s="93">
        <v>0</v>
      </c>
      <c r="H297" s="93">
        <v>0</v>
      </c>
      <c r="I297" s="93">
        <v>0</v>
      </c>
      <c r="J297" s="93">
        <v>0</v>
      </c>
      <c r="K297" s="93">
        <v>0</v>
      </c>
      <c r="L297" s="93">
        <v>0</v>
      </c>
      <c r="M297" s="93">
        <v>0</v>
      </c>
      <c r="N297" s="93">
        <v>0</v>
      </c>
      <c r="O297" s="93">
        <v>0</v>
      </c>
      <c r="P297" s="93">
        <v>0</v>
      </c>
      <c r="Q297" s="93">
        <v>0</v>
      </c>
      <c r="R297" s="93">
        <v>0</v>
      </c>
      <c r="S297" s="93">
        <v>0</v>
      </c>
      <c r="T297" s="93">
        <v>0</v>
      </c>
      <c r="U297" s="93">
        <v>0</v>
      </c>
      <c r="V297" s="93">
        <v>0</v>
      </c>
      <c r="W297" s="93">
        <v>0</v>
      </c>
      <c r="X297" s="93">
        <v>189.58</v>
      </c>
      <c r="Y297" s="93">
        <v>289.29000000000002</v>
      </c>
      <c r="Z297" s="92">
        <v>329.09</v>
      </c>
      <c r="AA297" s="8"/>
    </row>
    <row r="298" spans="1:27" ht="16.5" x14ac:dyDescent="0.25">
      <c r="A298" s="10"/>
      <c r="B298" s="95">
        <v>18</v>
      </c>
      <c r="C298" s="94">
        <v>84.01</v>
      </c>
      <c r="D298" s="93">
        <v>90.67</v>
      </c>
      <c r="E298" s="93">
        <v>40.33</v>
      </c>
      <c r="F298" s="93">
        <v>23.24</v>
      </c>
      <c r="G298" s="93">
        <v>0</v>
      </c>
      <c r="H298" s="93">
        <v>0</v>
      </c>
      <c r="I298" s="93">
        <v>0</v>
      </c>
      <c r="J298" s="93">
        <v>0</v>
      </c>
      <c r="K298" s="93">
        <v>0</v>
      </c>
      <c r="L298" s="93">
        <v>0</v>
      </c>
      <c r="M298" s="93">
        <v>0</v>
      </c>
      <c r="N298" s="93">
        <v>0</v>
      </c>
      <c r="O298" s="93">
        <v>0</v>
      </c>
      <c r="P298" s="93">
        <v>0</v>
      </c>
      <c r="Q298" s="93">
        <v>0</v>
      </c>
      <c r="R298" s="93">
        <v>0</v>
      </c>
      <c r="S298" s="93">
        <v>0</v>
      </c>
      <c r="T298" s="93">
        <v>0</v>
      </c>
      <c r="U298" s="93">
        <v>0</v>
      </c>
      <c r="V298" s="93">
        <v>0</v>
      </c>
      <c r="W298" s="93">
        <v>0</v>
      </c>
      <c r="X298" s="93">
        <v>0</v>
      </c>
      <c r="Y298" s="93">
        <v>108.23</v>
      </c>
      <c r="Z298" s="92">
        <v>129.81</v>
      </c>
      <c r="AA298" s="8"/>
    </row>
    <row r="299" spans="1:27" ht="16.5" x14ac:dyDescent="0.25">
      <c r="A299" s="10"/>
      <c r="B299" s="95">
        <v>19</v>
      </c>
      <c r="C299" s="94">
        <v>5.96</v>
      </c>
      <c r="D299" s="93">
        <v>3.78</v>
      </c>
      <c r="E299" s="93">
        <v>1.73</v>
      </c>
      <c r="F299" s="93">
        <v>0</v>
      </c>
      <c r="G299" s="93">
        <v>0</v>
      </c>
      <c r="H299" s="93">
        <v>0</v>
      </c>
      <c r="I299" s="93">
        <v>0</v>
      </c>
      <c r="J299" s="93">
        <v>0</v>
      </c>
      <c r="K299" s="93">
        <v>0</v>
      </c>
      <c r="L299" s="93">
        <v>0</v>
      </c>
      <c r="M299" s="93">
        <v>0</v>
      </c>
      <c r="N299" s="93">
        <v>0</v>
      </c>
      <c r="O299" s="93">
        <v>0</v>
      </c>
      <c r="P299" s="93">
        <v>0</v>
      </c>
      <c r="Q299" s="93">
        <v>0</v>
      </c>
      <c r="R299" s="93">
        <v>0</v>
      </c>
      <c r="S299" s="93">
        <v>0</v>
      </c>
      <c r="T299" s="93">
        <v>0</v>
      </c>
      <c r="U299" s="93">
        <v>0</v>
      </c>
      <c r="V299" s="93">
        <v>0</v>
      </c>
      <c r="W299" s="93">
        <v>170.06</v>
      </c>
      <c r="X299" s="93">
        <v>283.75</v>
      </c>
      <c r="Y299" s="93">
        <v>220.08</v>
      </c>
      <c r="Z299" s="92">
        <v>207.41</v>
      </c>
      <c r="AA299" s="8"/>
    </row>
    <row r="300" spans="1:27" ht="16.5" x14ac:dyDescent="0.25">
      <c r="A300" s="10"/>
      <c r="B300" s="95">
        <v>20</v>
      </c>
      <c r="C300" s="94">
        <v>23.07</v>
      </c>
      <c r="D300" s="93">
        <v>16.28</v>
      </c>
      <c r="E300" s="93">
        <v>0.22</v>
      </c>
      <c r="F300" s="93">
        <v>8.0299999999999994</v>
      </c>
      <c r="G300" s="93">
        <v>0</v>
      </c>
      <c r="H300" s="93">
        <v>0.02</v>
      </c>
      <c r="I300" s="93">
        <v>0</v>
      </c>
      <c r="J300" s="93">
        <v>0</v>
      </c>
      <c r="K300" s="93">
        <v>0</v>
      </c>
      <c r="L300" s="93">
        <v>0</v>
      </c>
      <c r="M300" s="93">
        <v>0</v>
      </c>
      <c r="N300" s="93">
        <v>0</v>
      </c>
      <c r="O300" s="93">
        <v>0</v>
      </c>
      <c r="P300" s="93">
        <v>0</v>
      </c>
      <c r="Q300" s="93">
        <v>0</v>
      </c>
      <c r="R300" s="93">
        <v>0</v>
      </c>
      <c r="S300" s="93">
        <v>0</v>
      </c>
      <c r="T300" s="93">
        <v>0</v>
      </c>
      <c r="U300" s="93">
        <v>0</v>
      </c>
      <c r="V300" s="93">
        <v>0</v>
      </c>
      <c r="W300" s="93">
        <v>62.87</v>
      </c>
      <c r="X300" s="93">
        <v>317.76</v>
      </c>
      <c r="Y300" s="93">
        <v>277.16000000000003</v>
      </c>
      <c r="Z300" s="92">
        <v>372.69</v>
      </c>
      <c r="AA300" s="8"/>
    </row>
    <row r="301" spans="1:27" ht="16.5" x14ac:dyDescent="0.25">
      <c r="A301" s="10"/>
      <c r="B301" s="95">
        <v>21</v>
      </c>
      <c r="C301" s="94">
        <v>183.1</v>
      </c>
      <c r="D301" s="93">
        <v>223.98</v>
      </c>
      <c r="E301" s="93">
        <v>354.76</v>
      </c>
      <c r="F301" s="93">
        <v>174.88</v>
      </c>
      <c r="G301" s="93">
        <v>118.14</v>
      </c>
      <c r="H301" s="93">
        <v>107.07</v>
      </c>
      <c r="I301" s="93">
        <v>161.31</v>
      </c>
      <c r="J301" s="93">
        <v>0</v>
      </c>
      <c r="K301" s="93">
        <v>0</v>
      </c>
      <c r="L301" s="93">
        <v>0</v>
      </c>
      <c r="M301" s="93">
        <v>0</v>
      </c>
      <c r="N301" s="93">
        <v>0</v>
      </c>
      <c r="O301" s="93">
        <v>0.09</v>
      </c>
      <c r="P301" s="93">
        <v>13.07</v>
      </c>
      <c r="Q301" s="93">
        <v>133.71</v>
      </c>
      <c r="R301" s="93">
        <v>57.99</v>
      </c>
      <c r="S301" s="93">
        <v>2.99</v>
      </c>
      <c r="T301" s="93">
        <v>39.06</v>
      </c>
      <c r="U301" s="93">
        <v>68.14</v>
      </c>
      <c r="V301" s="93">
        <v>150.07</v>
      </c>
      <c r="W301" s="93">
        <v>299.43</v>
      </c>
      <c r="X301" s="93">
        <v>196.01</v>
      </c>
      <c r="Y301" s="93">
        <v>309.17</v>
      </c>
      <c r="Z301" s="92">
        <v>1014.68</v>
      </c>
      <c r="AA301" s="8"/>
    </row>
    <row r="302" spans="1:27" ht="16.5" x14ac:dyDescent="0.25">
      <c r="A302" s="10"/>
      <c r="B302" s="95">
        <v>22</v>
      </c>
      <c r="C302" s="94">
        <v>119.19</v>
      </c>
      <c r="D302" s="93">
        <v>146.24</v>
      </c>
      <c r="E302" s="93">
        <v>68.58</v>
      </c>
      <c r="F302" s="93">
        <v>66.55</v>
      </c>
      <c r="G302" s="93">
        <v>29.62</v>
      </c>
      <c r="H302" s="93">
        <v>0</v>
      </c>
      <c r="I302" s="93">
        <v>0</v>
      </c>
      <c r="J302" s="93">
        <v>0</v>
      </c>
      <c r="K302" s="93">
        <v>0</v>
      </c>
      <c r="L302" s="93">
        <v>0</v>
      </c>
      <c r="M302" s="93">
        <v>0</v>
      </c>
      <c r="N302" s="93">
        <v>0</v>
      </c>
      <c r="O302" s="93">
        <v>0</v>
      </c>
      <c r="P302" s="93">
        <v>0</v>
      </c>
      <c r="Q302" s="93">
        <v>0</v>
      </c>
      <c r="R302" s="93">
        <v>0</v>
      </c>
      <c r="S302" s="93">
        <v>0</v>
      </c>
      <c r="T302" s="93">
        <v>0</v>
      </c>
      <c r="U302" s="93">
        <v>0</v>
      </c>
      <c r="V302" s="93">
        <v>0</v>
      </c>
      <c r="W302" s="93">
        <v>59.76</v>
      </c>
      <c r="X302" s="93">
        <v>46.93</v>
      </c>
      <c r="Y302" s="93">
        <v>238.21</v>
      </c>
      <c r="Z302" s="92">
        <v>131.38999999999999</v>
      </c>
      <c r="AA302" s="8"/>
    </row>
    <row r="303" spans="1:27" ht="16.5" x14ac:dyDescent="0.25">
      <c r="A303" s="10"/>
      <c r="B303" s="95">
        <v>23</v>
      </c>
      <c r="C303" s="94">
        <v>7.36</v>
      </c>
      <c r="D303" s="93">
        <v>0</v>
      </c>
      <c r="E303" s="93">
        <v>0</v>
      </c>
      <c r="F303" s="93">
        <v>0</v>
      </c>
      <c r="G303" s="93">
        <v>0</v>
      </c>
      <c r="H303" s="93">
        <v>0</v>
      </c>
      <c r="I303" s="93">
        <v>0</v>
      </c>
      <c r="J303" s="93">
        <v>0</v>
      </c>
      <c r="K303" s="93">
        <v>0</v>
      </c>
      <c r="L303" s="93">
        <v>0</v>
      </c>
      <c r="M303" s="93">
        <v>0</v>
      </c>
      <c r="N303" s="93">
        <v>0</v>
      </c>
      <c r="O303" s="93">
        <v>0</v>
      </c>
      <c r="P303" s="93">
        <v>0</v>
      </c>
      <c r="Q303" s="93">
        <v>0</v>
      </c>
      <c r="R303" s="93">
        <v>0</v>
      </c>
      <c r="S303" s="93">
        <v>0</v>
      </c>
      <c r="T303" s="93">
        <v>0</v>
      </c>
      <c r="U303" s="93">
        <v>0</v>
      </c>
      <c r="V303" s="93">
        <v>0</v>
      </c>
      <c r="W303" s="93">
        <v>79.56</v>
      </c>
      <c r="X303" s="93">
        <v>103.2</v>
      </c>
      <c r="Y303" s="93">
        <v>163.80000000000001</v>
      </c>
      <c r="Z303" s="92">
        <v>122.04</v>
      </c>
      <c r="AA303" s="8"/>
    </row>
    <row r="304" spans="1:27" ht="16.5" x14ac:dyDescent="0.25">
      <c r="A304" s="10"/>
      <c r="B304" s="95">
        <v>24</v>
      </c>
      <c r="C304" s="94">
        <v>67.33</v>
      </c>
      <c r="D304" s="93">
        <v>74.95</v>
      </c>
      <c r="E304" s="93">
        <v>10.68</v>
      </c>
      <c r="F304" s="93">
        <v>0</v>
      </c>
      <c r="G304" s="93">
        <v>0</v>
      </c>
      <c r="H304" s="93">
        <v>0</v>
      </c>
      <c r="I304" s="93">
        <v>0</v>
      </c>
      <c r="J304" s="93">
        <v>0</v>
      </c>
      <c r="K304" s="93">
        <v>0</v>
      </c>
      <c r="L304" s="93">
        <v>0</v>
      </c>
      <c r="M304" s="93">
        <v>0</v>
      </c>
      <c r="N304" s="93">
        <v>0</v>
      </c>
      <c r="O304" s="93">
        <v>0</v>
      </c>
      <c r="P304" s="93">
        <v>0</v>
      </c>
      <c r="Q304" s="93">
        <v>0</v>
      </c>
      <c r="R304" s="93">
        <v>0</v>
      </c>
      <c r="S304" s="93">
        <v>0</v>
      </c>
      <c r="T304" s="93">
        <v>0</v>
      </c>
      <c r="U304" s="93">
        <v>0</v>
      </c>
      <c r="V304" s="93">
        <v>0</v>
      </c>
      <c r="W304" s="93">
        <v>0</v>
      </c>
      <c r="X304" s="93">
        <v>4.04</v>
      </c>
      <c r="Y304" s="93">
        <v>218.21</v>
      </c>
      <c r="Z304" s="92">
        <v>163.02000000000001</v>
      </c>
      <c r="AA304" s="8"/>
    </row>
    <row r="305" spans="1:27" ht="16.5" x14ac:dyDescent="0.25">
      <c r="A305" s="10"/>
      <c r="B305" s="95">
        <v>25</v>
      </c>
      <c r="C305" s="94">
        <v>118.5</v>
      </c>
      <c r="D305" s="93">
        <v>62.28</v>
      </c>
      <c r="E305" s="93">
        <v>0</v>
      </c>
      <c r="F305" s="93">
        <v>0</v>
      </c>
      <c r="G305" s="93">
        <v>0</v>
      </c>
      <c r="H305" s="93">
        <v>0</v>
      </c>
      <c r="I305" s="93">
        <v>0</v>
      </c>
      <c r="J305" s="93">
        <v>0</v>
      </c>
      <c r="K305" s="93">
        <v>0</v>
      </c>
      <c r="L305" s="93">
        <v>0</v>
      </c>
      <c r="M305" s="93">
        <v>0</v>
      </c>
      <c r="N305" s="93">
        <v>0</v>
      </c>
      <c r="O305" s="93">
        <v>0</v>
      </c>
      <c r="P305" s="93">
        <v>0</v>
      </c>
      <c r="Q305" s="93">
        <v>0</v>
      </c>
      <c r="R305" s="93">
        <v>0</v>
      </c>
      <c r="S305" s="93">
        <v>0</v>
      </c>
      <c r="T305" s="93">
        <v>0</v>
      </c>
      <c r="U305" s="93">
        <v>0</v>
      </c>
      <c r="V305" s="93">
        <v>0</v>
      </c>
      <c r="W305" s="93">
        <v>0</v>
      </c>
      <c r="X305" s="93">
        <v>170.22</v>
      </c>
      <c r="Y305" s="93">
        <v>215.01</v>
      </c>
      <c r="Z305" s="92">
        <v>146.94</v>
      </c>
      <c r="AA305" s="8"/>
    </row>
    <row r="306" spans="1:27" ht="16.5" x14ac:dyDescent="0.25">
      <c r="A306" s="10"/>
      <c r="B306" s="95">
        <v>26</v>
      </c>
      <c r="C306" s="94">
        <v>85.15</v>
      </c>
      <c r="D306" s="93">
        <v>77.819999999999993</v>
      </c>
      <c r="E306" s="93">
        <v>22.81</v>
      </c>
      <c r="F306" s="93">
        <v>0</v>
      </c>
      <c r="G306" s="93">
        <v>0</v>
      </c>
      <c r="H306" s="93">
        <v>0</v>
      </c>
      <c r="I306" s="93">
        <v>0</v>
      </c>
      <c r="J306" s="93">
        <v>0</v>
      </c>
      <c r="K306" s="93">
        <v>0</v>
      </c>
      <c r="L306" s="93">
        <v>0</v>
      </c>
      <c r="M306" s="93">
        <v>0</v>
      </c>
      <c r="N306" s="93">
        <v>0</v>
      </c>
      <c r="O306" s="93">
        <v>0</v>
      </c>
      <c r="P306" s="93">
        <v>0</v>
      </c>
      <c r="Q306" s="93">
        <v>0</v>
      </c>
      <c r="R306" s="93">
        <v>0</v>
      </c>
      <c r="S306" s="93">
        <v>0</v>
      </c>
      <c r="T306" s="93">
        <v>0</v>
      </c>
      <c r="U306" s="93">
        <v>0</v>
      </c>
      <c r="V306" s="93">
        <v>0</v>
      </c>
      <c r="W306" s="93">
        <v>0</v>
      </c>
      <c r="X306" s="93">
        <v>0</v>
      </c>
      <c r="Y306" s="93">
        <v>225.99</v>
      </c>
      <c r="Z306" s="92">
        <v>148.22</v>
      </c>
      <c r="AA306" s="8"/>
    </row>
    <row r="307" spans="1:27" ht="16.5" x14ac:dyDescent="0.25">
      <c r="A307" s="10"/>
      <c r="B307" s="95">
        <v>27</v>
      </c>
      <c r="C307" s="94">
        <v>142.91</v>
      </c>
      <c r="D307" s="93">
        <v>23.06</v>
      </c>
      <c r="E307" s="93">
        <v>36.520000000000003</v>
      </c>
      <c r="F307" s="93">
        <v>20.25</v>
      </c>
      <c r="G307" s="93">
        <v>0</v>
      </c>
      <c r="H307" s="93">
        <v>0</v>
      </c>
      <c r="I307" s="93">
        <v>0</v>
      </c>
      <c r="J307" s="93">
        <v>0</v>
      </c>
      <c r="K307" s="93">
        <v>0</v>
      </c>
      <c r="L307" s="93">
        <v>0</v>
      </c>
      <c r="M307" s="93">
        <v>0</v>
      </c>
      <c r="N307" s="93">
        <v>0</v>
      </c>
      <c r="O307" s="93">
        <v>0</v>
      </c>
      <c r="P307" s="93">
        <v>0</v>
      </c>
      <c r="Q307" s="93">
        <v>0</v>
      </c>
      <c r="R307" s="93">
        <v>0</v>
      </c>
      <c r="S307" s="93">
        <v>0</v>
      </c>
      <c r="T307" s="93">
        <v>0</v>
      </c>
      <c r="U307" s="93">
        <v>0</v>
      </c>
      <c r="V307" s="93">
        <v>0</v>
      </c>
      <c r="W307" s="93">
        <v>0</v>
      </c>
      <c r="X307" s="93">
        <v>0</v>
      </c>
      <c r="Y307" s="93">
        <v>0</v>
      </c>
      <c r="Z307" s="92">
        <v>40.71</v>
      </c>
      <c r="AA307" s="8"/>
    </row>
    <row r="308" spans="1:27" ht="16.5" x14ac:dyDescent="0.25">
      <c r="A308" s="10"/>
      <c r="B308" s="95">
        <v>28</v>
      </c>
      <c r="C308" s="94">
        <v>0</v>
      </c>
      <c r="D308" s="93">
        <v>0</v>
      </c>
      <c r="E308" s="93">
        <v>0</v>
      </c>
      <c r="F308" s="93">
        <v>0</v>
      </c>
      <c r="G308" s="93">
        <v>0</v>
      </c>
      <c r="H308" s="93">
        <v>0</v>
      </c>
      <c r="I308" s="93">
        <v>34.25</v>
      </c>
      <c r="J308" s="93">
        <v>0</v>
      </c>
      <c r="K308" s="93">
        <v>0</v>
      </c>
      <c r="L308" s="93">
        <v>0</v>
      </c>
      <c r="M308" s="93">
        <v>0</v>
      </c>
      <c r="N308" s="93">
        <v>18.91</v>
      </c>
      <c r="O308" s="93">
        <v>125.87</v>
      </c>
      <c r="P308" s="93">
        <v>139.91</v>
      </c>
      <c r="Q308" s="93">
        <v>99.23</v>
      </c>
      <c r="R308" s="93">
        <v>121.86</v>
      </c>
      <c r="S308" s="93">
        <v>97.11</v>
      </c>
      <c r="T308" s="93">
        <v>0</v>
      </c>
      <c r="U308" s="93">
        <v>0</v>
      </c>
      <c r="V308" s="93">
        <v>0</v>
      </c>
      <c r="W308" s="93">
        <v>0</v>
      </c>
      <c r="X308" s="93">
        <v>0</v>
      </c>
      <c r="Y308" s="93">
        <v>68.25</v>
      </c>
      <c r="Z308" s="92">
        <v>97.34</v>
      </c>
      <c r="AA308" s="8"/>
    </row>
    <row r="309" spans="1:27" ht="16.5" x14ac:dyDescent="0.25">
      <c r="A309" s="10"/>
      <c r="B309" s="95">
        <v>29</v>
      </c>
      <c r="C309" s="94">
        <v>0.01</v>
      </c>
      <c r="D309" s="93">
        <v>0</v>
      </c>
      <c r="E309" s="93">
        <v>28.11</v>
      </c>
      <c r="F309" s="93">
        <v>0.95</v>
      </c>
      <c r="G309" s="93">
        <v>0</v>
      </c>
      <c r="H309" s="93">
        <v>0</v>
      </c>
      <c r="I309" s="93">
        <v>0</v>
      </c>
      <c r="J309" s="93">
        <v>0</v>
      </c>
      <c r="K309" s="93">
        <v>0</v>
      </c>
      <c r="L309" s="93">
        <v>0</v>
      </c>
      <c r="M309" s="93">
        <v>0</v>
      </c>
      <c r="N309" s="93">
        <v>0</v>
      </c>
      <c r="O309" s="93">
        <v>0</v>
      </c>
      <c r="P309" s="93">
        <v>0</v>
      </c>
      <c r="Q309" s="93">
        <v>0</v>
      </c>
      <c r="R309" s="93">
        <v>0</v>
      </c>
      <c r="S309" s="93">
        <v>0</v>
      </c>
      <c r="T309" s="93">
        <v>0</v>
      </c>
      <c r="U309" s="93">
        <v>0</v>
      </c>
      <c r="V309" s="93">
        <v>0</v>
      </c>
      <c r="W309" s="93">
        <v>0</v>
      </c>
      <c r="X309" s="93">
        <v>0</v>
      </c>
      <c r="Y309" s="93">
        <v>0</v>
      </c>
      <c r="Z309" s="92">
        <v>0</v>
      </c>
      <c r="AA309" s="8"/>
    </row>
    <row r="310" spans="1:27" ht="16.5" x14ac:dyDescent="0.25">
      <c r="A310" s="10"/>
      <c r="B310" s="95">
        <v>30</v>
      </c>
      <c r="C310" s="94">
        <v>0</v>
      </c>
      <c r="D310" s="93">
        <v>0</v>
      </c>
      <c r="E310" s="93">
        <v>0</v>
      </c>
      <c r="F310" s="93">
        <v>55.14</v>
      </c>
      <c r="G310" s="93">
        <v>0</v>
      </c>
      <c r="H310" s="93">
        <v>0</v>
      </c>
      <c r="I310" s="93">
        <v>0</v>
      </c>
      <c r="J310" s="93">
        <v>0</v>
      </c>
      <c r="K310" s="93">
        <v>69.03</v>
      </c>
      <c r="L310" s="93">
        <v>10.67</v>
      </c>
      <c r="M310" s="93">
        <v>89.17</v>
      </c>
      <c r="N310" s="93">
        <v>30.05</v>
      </c>
      <c r="O310" s="93">
        <v>6.62</v>
      </c>
      <c r="P310" s="93">
        <v>70.94</v>
      </c>
      <c r="Q310" s="93">
        <v>0</v>
      </c>
      <c r="R310" s="93">
        <v>192.92</v>
      </c>
      <c r="S310" s="93">
        <v>196.19</v>
      </c>
      <c r="T310" s="93">
        <v>158.46</v>
      </c>
      <c r="U310" s="93">
        <v>183.79</v>
      </c>
      <c r="V310" s="93">
        <v>12.94</v>
      </c>
      <c r="W310" s="93">
        <v>0</v>
      </c>
      <c r="X310" s="93">
        <v>63.15</v>
      </c>
      <c r="Y310" s="93">
        <v>80.25</v>
      </c>
      <c r="Z310" s="92">
        <v>100</v>
      </c>
      <c r="AA310" s="8"/>
    </row>
    <row r="311" spans="1:27" ht="17.25" hidden="1" thickBot="1" x14ac:dyDescent="0.3">
      <c r="A311" s="10"/>
      <c r="B311" s="91">
        <v>31</v>
      </c>
      <c r="C311" s="90"/>
      <c r="D311" s="89"/>
      <c r="E311" s="89"/>
      <c r="F311" s="89"/>
      <c r="G311" s="89"/>
      <c r="H311" s="89"/>
      <c r="I311" s="89"/>
      <c r="J311" s="89"/>
      <c r="K311" s="89"/>
      <c r="L311" s="89"/>
      <c r="M311" s="89"/>
      <c r="N311" s="89"/>
      <c r="O311" s="89"/>
      <c r="P311" s="89"/>
      <c r="Q311" s="89"/>
      <c r="R311" s="89"/>
      <c r="S311" s="89"/>
      <c r="T311" s="89"/>
      <c r="U311" s="89"/>
      <c r="V311" s="89"/>
      <c r="W311" s="89"/>
      <c r="X311" s="89"/>
      <c r="Y311" s="89"/>
      <c r="Z311" s="88"/>
      <c r="AA311" s="8"/>
    </row>
    <row r="312" spans="1:27" ht="16.5" x14ac:dyDescent="0.25">
      <c r="A312" s="10"/>
      <c r="B312" s="87"/>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c r="AA312" s="8"/>
    </row>
    <row r="313" spans="1:27" ht="17.25" thickBot="1" x14ac:dyDescent="0.3">
      <c r="A313" s="10"/>
      <c r="B313" s="87"/>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c r="AA313" s="8"/>
    </row>
    <row r="314" spans="1:27" ht="16.5" thickBot="1" x14ac:dyDescent="0.3">
      <c r="A314" s="10"/>
      <c r="B314" s="85"/>
      <c r="C314" s="84"/>
      <c r="D314" s="84"/>
      <c r="E314" s="84"/>
      <c r="F314" s="84"/>
      <c r="G314" s="84"/>
      <c r="H314" s="84"/>
      <c r="I314" s="84"/>
      <c r="J314" s="84"/>
      <c r="K314" s="84"/>
      <c r="L314" s="84"/>
      <c r="M314" s="84"/>
      <c r="N314" s="84"/>
      <c r="O314" s="84"/>
      <c r="P314" s="84"/>
      <c r="Q314" s="84"/>
      <c r="R314" s="83" t="s">
        <v>60</v>
      </c>
      <c r="S314" s="82"/>
      <c r="T314" s="82"/>
      <c r="U314" s="81"/>
      <c r="AA314" s="8"/>
    </row>
    <row r="315" spans="1:27" x14ac:dyDescent="0.25">
      <c r="A315" s="10"/>
      <c r="B315" s="80" t="s">
        <v>59</v>
      </c>
      <c r="C315" s="79"/>
      <c r="D315" s="79"/>
      <c r="E315" s="79"/>
      <c r="F315" s="79"/>
      <c r="G315" s="79"/>
      <c r="H315" s="79"/>
      <c r="I315" s="79"/>
      <c r="J315" s="79"/>
      <c r="K315" s="79"/>
      <c r="L315" s="79"/>
      <c r="M315" s="79"/>
      <c r="N315" s="79"/>
      <c r="O315" s="79"/>
      <c r="P315" s="79"/>
      <c r="Q315" s="79"/>
      <c r="R315" s="78">
        <v>-6.18</v>
      </c>
      <c r="S315" s="77"/>
      <c r="T315" s="77"/>
      <c r="U315" s="76"/>
      <c r="AA315" s="8"/>
    </row>
    <row r="316" spans="1:27" ht="16.5" thickBot="1" x14ac:dyDescent="0.3">
      <c r="A316" s="10"/>
      <c r="B316" s="75" t="s">
        <v>58</v>
      </c>
      <c r="C316" s="74"/>
      <c r="D316" s="74"/>
      <c r="E316" s="74"/>
      <c r="F316" s="74"/>
      <c r="G316" s="74"/>
      <c r="H316" s="74"/>
      <c r="I316" s="74"/>
      <c r="J316" s="74"/>
      <c r="K316" s="74"/>
      <c r="L316" s="74"/>
      <c r="M316" s="74"/>
      <c r="N316" s="74"/>
      <c r="O316" s="74"/>
      <c r="P316" s="74"/>
      <c r="Q316" s="74"/>
      <c r="R316" s="73">
        <v>210.88</v>
      </c>
      <c r="S316" s="72"/>
      <c r="T316" s="72"/>
      <c r="U316" s="71"/>
      <c r="AA316" s="8"/>
    </row>
    <row r="317" spans="1:27" x14ac:dyDescent="0.25">
      <c r="A317" s="10"/>
      <c r="AA317" s="8"/>
    </row>
    <row r="318" spans="1:27" x14ac:dyDescent="0.25">
      <c r="A318" s="10"/>
      <c r="B318" s="13" t="s">
        <v>57</v>
      </c>
      <c r="C318" s="13"/>
      <c r="D318" s="13"/>
      <c r="E318" s="13"/>
      <c r="F318" s="13"/>
      <c r="G318" s="13"/>
      <c r="H318" s="13"/>
      <c r="I318" s="13"/>
      <c r="J318" s="13"/>
      <c r="K318" s="13"/>
      <c r="L318" s="13"/>
      <c r="M318" s="13"/>
      <c r="N318" s="13"/>
      <c r="O318" s="13"/>
      <c r="P318" s="13"/>
      <c r="Q318" s="13"/>
      <c r="R318" s="70">
        <v>938501.3</v>
      </c>
      <c r="S318" s="70"/>
      <c r="T318" s="14"/>
      <c r="U318" s="14"/>
      <c r="V318" s="14"/>
      <c r="W318" s="14"/>
      <c r="X318" s="14"/>
      <c r="Y318" s="14"/>
      <c r="Z318" s="14"/>
      <c r="AA318" s="8"/>
    </row>
    <row r="319" spans="1:27" x14ac:dyDescent="0.25">
      <c r="A319" s="10"/>
      <c r="AA319" s="8"/>
    </row>
    <row r="320" spans="1:27" x14ac:dyDescent="0.25">
      <c r="A320" s="10"/>
      <c r="B320" s="13" t="s">
        <v>56</v>
      </c>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8"/>
    </row>
    <row r="321" spans="1:27" ht="16.5" thickBot="1" x14ac:dyDescent="0.3">
      <c r="A321" s="10"/>
      <c r="AA321" s="8"/>
    </row>
    <row r="322" spans="1:27" x14ac:dyDescent="0.25">
      <c r="A322" s="10"/>
      <c r="B322" s="69"/>
      <c r="C322" s="41"/>
      <c r="D322" s="41"/>
      <c r="E322" s="41"/>
      <c r="F322" s="41"/>
      <c r="G322" s="41"/>
      <c r="H322" s="41"/>
      <c r="I322" s="41"/>
      <c r="J322" s="41"/>
      <c r="K322" s="41"/>
      <c r="L322" s="41"/>
      <c r="M322" s="68"/>
      <c r="N322" s="67" t="s">
        <v>48</v>
      </c>
      <c r="O322" s="66"/>
      <c r="P322" s="66"/>
      <c r="Q322" s="66"/>
      <c r="R322" s="66"/>
      <c r="S322" s="66"/>
      <c r="T322" s="66"/>
      <c r="U322" s="65"/>
      <c r="AA322" s="8"/>
    </row>
    <row r="323" spans="1:27" ht="16.5" thickBot="1" x14ac:dyDescent="0.3">
      <c r="A323" s="10"/>
      <c r="B323" s="64"/>
      <c r="C323" s="63"/>
      <c r="D323" s="63"/>
      <c r="E323" s="63"/>
      <c r="F323" s="63"/>
      <c r="G323" s="63"/>
      <c r="H323" s="63"/>
      <c r="I323" s="63"/>
      <c r="J323" s="63"/>
      <c r="K323" s="63"/>
      <c r="L323" s="63"/>
      <c r="M323" s="62"/>
      <c r="N323" s="64" t="s">
        <v>47</v>
      </c>
      <c r="O323" s="63"/>
      <c r="P323" s="63" t="s">
        <v>46</v>
      </c>
      <c r="Q323" s="63"/>
      <c r="R323" s="63" t="s">
        <v>45</v>
      </c>
      <c r="S323" s="63"/>
      <c r="T323" s="62" t="s">
        <v>44</v>
      </c>
      <c r="U323" s="61"/>
      <c r="AA323" s="8"/>
    </row>
    <row r="324" spans="1:27" ht="16.5" thickBot="1" x14ac:dyDescent="0.3">
      <c r="A324" s="10"/>
      <c r="B324" s="60" t="s">
        <v>55</v>
      </c>
      <c r="C324" s="59"/>
      <c r="D324" s="59"/>
      <c r="E324" s="59"/>
      <c r="F324" s="59"/>
      <c r="G324" s="59"/>
      <c r="H324" s="59"/>
      <c r="I324" s="59"/>
      <c r="J324" s="59"/>
      <c r="K324" s="59"/>
      <c r="L324" s="59"/>
      <c r="M324" s="59"/>
      <c r="N324" s="58"/>
      <c r="O324" s="57"/>
      <c r="P324" s="57"/>
      <c r="Q324" s="57"/>
      <c r="R324" s="57"/>
      <c r="S324" s="57"/>
      <c r="T324" s="56"/>
      <c r="U324" s="55"/>
      <c r="AA324" s="8"/>
    </row>
    <row r="325" spans="1:27" x14ac:dyDescent="0.25">
      <c r="A325" s="10"/>
      <c r="AA325" s="8"/>
    </row>
    <row r="326" spans="1:27" x14ac:dyDescent="0.25">
      <c r="A326" s="10"/>
      <c r="B326" s="9" t="s">
        <v>103</v>
      </c>
      <c r="C326" s="9"/>
      <c r="D326" s="9"/>
      <c r="E326" s="9"/>
      <c r="F326" s="9"/>
      <c r="G326" s="9"/>
      <c r="H326" s="9"/>
      <c r="I326" s="9"/>
      <c r="J326" s="9"/>
      <c r="K326" s="9"/>
      <c r="L326" s="9"/>
      <c r="M326" s="9"/>
      <c r="N326" s="9"/>
      <c r="O326" s="9"/>
      <c r="P326" s="9"/>
      <c r="Q326" s="9"/>
      <c r="R326" s="9"/>
      <c r="S326" s="9"/>
      <c r="T326" s="9"/>
      <c r="U326" s="9"/>
      <c r="V326" s="9"/>
      <c r="W326" s="9"/>
      <c r="X326" s="9"/>
      <c r="Y326" s="9"/>
      <c r="Z326" s="9"/>
      <c r="AA326" s="8"/>
    </row>
    <row r="327" spans="1:27" x14ac:dyDescent="0.25">
      <c r="A327" s="10"/>
      <c r="AA327" s="8"/>
    </row>
    <row r="328" spans="1:27" ht="34.5" customHeight="1" x14ac:dyDescent="0.25">
      <c r="A328" s="10"/>
      <c r="B328" s="9" t="s">
        <v>0</v>
      </c>
      <c r="C328" s="9"/>
      <c r="D328" s="9"/>
      <c r="E328" s="9"/>
      <c r="F328" s="9"/>
      <c r="G328" s="9"/>
      <c r="H328" s="9"/>
      <c r="I328" s="9"/>
      <c r="J328" s="9"/>
      <c r="K328" s="9"/>
      <c r="L328" s="9"/>
      <c r="M328" s="9"/>
      <c r="N328" s="9"/>
      <c r="O328" s="9"/>
      <c r="P328" s="9"/>
      <c r="Q328" s="9"/>
      <c r="R328" s="9"/>
      <c r="S328" s="9"/>
      <c r="T328" s="9"/>
      <c r="U328" s="9"/>
      <c r="V328" s="9"/>
      <c r="W328" s="9"/>
      <c r="X328" s="9"/>
      <c r="Y328" s="9"/>
      <c r="Z328" s="9"/>
      <c r="AA328" s="8"/>
    </row>
    <row r="329" spans="1:27" ht="16.5" thickBot="1" x14ac:dyDescent="0.3">
      <c r="A329" s="7"/>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4"/>
    </row>
    <row r="330" spans="1:27" ht="16.5" thickTop="1" x14ac:dyDescent="0.25"/>
  </sheetData>
  <mergeCells count="72">
    <mergeCell ref="B10:B11"/>
    <mergeCell ref="C10:Z1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89:M90"/>
    <mergeCell ref="N89:U89"/>
    <mergeCell ref="N90:O90"/>
    <mergeCell ref="P90:Q90"/>
    <mergeCell ref="R90:S90"/>
    <mergeCell ref="T90:U90"/>
    <mergeCell ref="B96:Z96"/>
    <mergeCell ref="B98:B99"/>
    <mergeCell ref="C98:Z98"/>
    <mergeCell ref="B132:B133"/>
    <mergeCell ref="C132:Z132"/>
    <mergeCell ref="R202:U202"/>
    <mergeCell ref="B91:M91"/>
    <mergeCell ref="N91:O91"/>
    <mergeCell ref="P91:Q91"/>
    <mergeCell ref="R91:S91"/>
    <mergeCell ref="T91:U91"/>
    <mergeCell ref="B204:Q204"/>
    <mergeCell ref="R204:S204"/>
    <mergeCell ref="B166:B167"/>
    <mergeCell ref="C166:Z166"/>
    <mergeCell ref="B94:Z94"/>
    <mergeCell ref="B315:Q315"/>
    <mergeCell ref="R315:U315"/>
    <mergeCell ref="B316:Q316"/>
    <mergeCell ref="R316:U316"/>
    <mergeCell ref="B200:Q200"/>
    <mergeCell ref="R200:U200"/>
    <mergeCell ref="B201:Q201"/>
    <mergeCell ref="R201:U201"/>
    <mergeCell ref="B207:Z207"/>
    <mergeCell ref="B202:Q202"/>
    <mergeCell ref="B318:Q318"/>
    <mergeCell ref="R318:S318"/>
    <mergeCell ref="B209:Z209"/>
    <mergeCell ref="B211:B212"/>
    <mergeCell ref="C211:Z211"/>
    <mergeCell ref="B245:B246"/>
    <mergeCell ref="C245:Z245"/>
    <mergeCell ref="B279:B280"/>
    <mergeCell ref="C279:Z279"/>
    <mergeCell ref="R314:U314"/>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13</vt:i4>
      </vt:variant>
    </vt:vector>
  </HeadingPairs>
  <TitlesOfParts>
    <vt:vector size="28"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Шамрин Евгений Владимирович</dc:creator>
  <cp:lastModifiedBy>Шамрин Евгений Владимирович</cp:lastModifiedBy>
  <dcterms:created xsi:type="dcterms:W3CDTF">2015-06-05T18:19:34Z</dcterms:created>
  <dcterms:modified xsi:type="dcterms:W3CDTF">2024-05-14T08:14:01Z</dcterms:modified>
</cp:coreProperties>
</file>